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roject Server\130312_Kris_PhD_Project\14_Report\02_Phd_Report_Draft\01_Writing_up\03_Viva_Submission_Edition\09_Protocol_Data_Excel\"/>
    </mc:Choice>
  </mc:AlternateContent>
  <xr:revisionPtr revIDLastSave="0" documentId="8_{F028336E-B4CD-4741-AC27-AA5CE991FBFE}" xr6:coauthVersionLast="32" xr6:coauthVersionMax="32" xr10:uidLastSave="{00000000-0000-0000-0000-000000000000}"/>
  <bookViews>
    <workbookView xWindow="120" yWindow="120" windowWidth="19080" windowHeight="12450" tabRatio="904" firstSheet="9" activeTab="1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23" r:id="rId16"/>
    <sheet name="Sheet17" sheetId="24" r:id="rId17"/>
    <sheet name="Sheet18" sheetId="25" r:id="rId18"/>
    <sheet name="Sheet19" sheetId="26" r:id="rId19"/>
    <sheet name="Sheet20" sheetId="27" r:id="rId20"/>
    <sheet name="Sheet21" sheetId="28" r:id="rId21"/>
    <sheet name="Sheet22" sheetId="29" r:id="rId22"/>
    <sheet name="Sheet23" sheetId="30" r:id="rId23"/>
    <sheet name="Sheet24" sheetId="31" r:id="rId24"/>
    <sheet name="Sheet25" sheetId="32" r:id="rId25"/>
    <sheet name="Sheet26" sheetId="33" r:id="rId26"/>
    <sheet name="Sheet27" sheetId="34" r:id="rId27"/>
    <sheet name="Sheet28" sheetId="35" r:id="rId28"/>
    <sheet name="Sheet29" sheetId="36" r:id="rId29"/>
    <sheet name="Sheet30" sheetId="37" r:id="rId30"/>
  </sheets>
  <calcPr calcId="162913" concurrentCalc="0"/>
</workbook>
</file>

<file path=xl/calcChain.xml><?xml version="1.0" encoding="utf-8"?>
<calcChain xmlns="http://schemas.openxmlformats.org/spreadsheetml/2006/main">
  <c r="N75" i="37" l="1"/>
  <c r="N73" i="37"/>
  <c r="AA75" i="37"/>
  <c r="AB75" i="37"/>
  <c r="AD75" i="37"/>
  <c r="AE75" i="37"/>
  <c r="AF75" i="37"/>
  <c r="AG75" i="37"/>
  <c r="AH75" i="37"/>
  <c r="AJ75" i="37"/>
  <c r="AK75" i="37"/>
  <c r="N80" i="37"/>
  <c r="AA80" i="37"/>
  <c r="AB80" i="37"/>
  <c r="AD80" i="37"/>
  <c r="AE80" i="37"/>
  <c r="AF80" i="37"/>
  <c r="AG80" i="37"/>
  <c r="AH80" i="37"/>
  <c r="AJ80" i="37"/>
  <c r="AK80" i="37"/>
  <c r="AK81" i="37"/>
  <c r="AJ81" i="37"/>
  <c r="AH81" i="37"/>
  <c r="AG81" i="37"/>
  <c r="AF81" i="37"/>
  <c r="AE81" i="37"/>
  <c r="AD81" i="37"/>
  <c r="P58" i="37"/>
  <c r="AC59" i="37"/>
  <c r="AC65" i="37"/>
  <c r="AC70" i="37"/>
  <c r="AC74" i="37"/>
  <c r="AC81" i="37"/>
  <c r="AB81" i="37"/>
  <c r="AA81" i="37"/>
  <c r="X80" i="37"/>
  <c r="W80" i="37"/>
  <c r="V80" i="37"/>
  <c r="U80" i="37"/>
  <c r="T80" i="37"/>
  <c r="S80" i="37"/>
  <c r="R80" i="37"/>
  <c r="Q80" i="37"/>
  <c r="P80" i="37"/>
  <c r="O80" i="37"/>
  <c r="X79" i="37"/>
  <c r="W79" i="37"/>
  <c r="V79" i="37"/>
  <c r="U79" i="37"/>
  <c r="T79" i="37"/>
  <c r="S79" i="37"/>
  <c r="R79" i="37"/>
  <c r="Q79" i="37"/>
  <c r="P79" i="37"/>
  <c r="O79" i="37"/>
  <c r="N79" i="37"/>
  <c r="X78" i="37"/>
  <c r="W78" i="37"/>
  <c r="V78" i="37"/>
  <c r="U78" i="37"/>
  <c r="T78" i="37"/>
  <c r="S78" i="37"/>
  <c r="R78" i="37"/>
  <c r="Q78" i="37"/>
  <c r="P78" i="37"/>
  <c r="O78" i="37"/>
  <c r="N78" i="37"/>
  <c r="X77" i="37"/>
  <c r="W77" i="37"/>
  <c r="V77" i="37"/>
  <c r="U77" i="37"/>
  <c r="T77" i="37"/>
  <c r="S77" i="37"/>
  <c r="R77" i="37"/>
  <c r="Q77" i="37"/>
  <c r="P77" i="37"/>
  <c r="O77" i="37"/>
  <c r="N77" i="37"/>
  <c r="X76" i="37"/>
  <c r="W76" i="37"/>
  <c r="V76" i="37"/>
  <c r="U76" i="37"/>
  <c r="T76" i="37"/>
  <c r="S76" i="37"/>
  <c r="R76" i="37"/>
  <c r="Q76" i="37"/>
  <c r="P76" i="37"/>
  <c r="O76" i="37"/>
  <c r="N76" i="37"/>
  <c r="X75" i="37"/>
  <c r="W75" i="37"/>
  <c r="V75" i="37"/>
  <c r="U75" i="37"/>
  <c r="T75" i="37"/>
  <c r="S75" i="37"/>
  <c r="R75" i="37"/>
  <c r="Q75" i="37"/>
  <c r="P75" i="37"/>
  <c r="O75" i="37"/>
  <c r="N71" i="37"/>
  <c r="N69" i="37"/>
  <c r="AA71" i="37"/>
  <c r="AB71" i="37"/>
  <c r="AD71" i="37"/>
  <c r="AE71" i="37"/>
  <c r="AF71" i="37"/>
  <c r="AG71" i="37"/>
  <c r="AH71" i="37"/>
  <c r="AJ71" i="37"/>
  <c r="AK71" i="37"/>
  <c r="AA73" i="37"/>
  <c r="AB73" i="37"/>
  <c r="AD73" i="37"/>
  <c r="AE73" i="37"/>
  <c r="AF73" i="37"/>
  <c r="AG73" i="37"/>
  <c r="AH73" i="37"/>
  <c r="AJ73" i="37"/>
  <c r="AK73" i="37"/>
  <c r="AK74" i="37"/>
  <c r="AJ74" i="37"/>
  <c r="AH74" i="37"/>
  <c r="AG74" i="37"/>
  <c r="AF74" i="37"/>
  <c r="AE74" i="37"/>
  <c r="AD74" i="37"/>
  <c r="AB74" i="37"/>
  <c r="AA74" i="37"/>
  <c r="X73" i="37"/>
  <c r="W73" i="37"/>
  <c r="V73" i="37"/>
  <c r="U73" i="37"/>
  <c r="T73" i="37"/>
  <c r="S73" i="37"/>
  <c r="R73" i="37"/>
  <c r="Q73" i="37"/>
  <c r="P73" i="37"/>
  <c r="O73" i="37"/>
  <c r="X72" i="37"/>
  <c r="W72" i="37"/>
  <c r="V72" i="37"/>
  <c r="U72" i="37"/>
  <c r="T72" i="37"/>
  <c r="S72" i="37"/>
  <c r="R72" i="37"/>
  <c r="Q72" i="37"/>
  <c r="P72" i="37"/>
  <c r="O72" i="37"/>
  <c r="N72" i="37"/>
  <c r="X71" i="37"/>
  <c r="W71" i="37"/>
  <c r="V71" i="37"/>
  <c r="U71" i="37"/>
  <c r="T71" i="37"/>
  <c r="S71" i="37"/>
  <c r="R71" i="37"/>
  <c r="Q71" i="37"/>
  <c r="P71" i="37"/>
  <c r="O71" i="37"/>
  <c r="N66" i="37"/>
  <c r="N64" i="37"/>
  <c r="AA66" i="37"/>
  <c r="AB66" i="37"/>
  <c r="AD66" i="37"/>
  <c r="AE66" i="37"/>
  <c r="AF66" i="37"/>
  <c r="AG66" i="37"/>
  <c r="AH66" i="37"/>
  <c r="AJ66" i="37"/>
  <c r="AK66" i="37"/>
  <c r="AA69" i="37"/>
  <c r="AB69" i="37"/>
  <c r="AD69" i="37"/>
  <c r="AE69" i="37"/>
  <c r="AF69" i="37"/>
  <c r="AG69" i="37"/>
  <c r="AH69" i="37"/>
  <c r="AJ69" i="37"/>
  <c r="AK69" i="37"/>
  <c r="AK70" i="37"/>
  <c r="AJ70" i="37"/>
  <c r="AH70" i="37"/>
  <c r="AG70" i="37"/>
  <c r="AF70" i="37"/>
  <c r="AE70" i="37"/>
  <c r="AD70" i="37"/>
  <c r="AB70" i="37"/>
  <c r="AA70" i="37"/>
  <c r="X69" i="37"/>
  <c r="W69" i="37"/>
  <c r="V69" i="37"/>
  <c r="U69" i="37"/>
  <c r="T69" i="37"/>
  <c r="S69" i="37"/>
  <c r="R69" i="37"/>
  <c r="Q69" i="37"/>
  <c r="P69" i="37"/>
  <c r="O69" i="37"/>
  <c r="X68" i="37"/>
  <c r="W68" i="37"/>
  <c r="V68" i="37"/>
  <c r="U68" i="37"/>
  <c r="T68" i="37"/>
  <c r="S68" i="37"/>
  <c r="R68" i="37"/>
  <c r="Q68" i="37"/>
  <c r="P68" i="37"/>
  <c r="O68" i="37"/>
  <c r="N68" i="37"/>
  <c r="X67" i="37"/>
  <c r="W67" i="37"/>
  <c r="V67" i="37"/>
  <c r="U67" i="37"/>
  <c r="T67" i="37"/>
  <c r="S67" i="37"/>
  <c r="R67" i="37"/>
  <c r="Q67" i="37"/>
  <c r="P67" i="37"/>
  <c r="O67" i="37"/>
  <c r="N67" i="37"/>
  <c r="X66" i="37"/>
  <c r="W66" i="37"/>
  <c r="V66" i="37"/>
  <c r="U66" i="37"/>
  <c r="T66" i="37"/>
  <c r="S66" i="37"/>
  <c r="R66" i="37"/>
  <c r="Q66" i="37"/>
  <c r="P66" i="37"/>
  <c r="O66" i="37"/>
  <c r="N60" i="37"/>
  <c r="N58" i="37"/>
  <c r="AA60" i="37"/>
  <c r="AB60" i="37"/>
  <c r="AD60" i="37"/>
  <c r="AE60" i="37"/>
  <c r="AF60" i="37"/>
  <c r="AG60" i="37"/>
  <c r="AH60" i="37"/>
  <c r="AJ60" i="37"/>
  <c r="AK60" i="37"/>
  <c r="AA64" i="37"/>
  <c r="AB64" i="37"/>
  <c r="AD64" i="37"/>
  <c r="AE64" i="37"/>
  <c r="AF64" i="37"/>
  <c r="AG64" i="37"/>
  <c r="AH64" i="37"/>
  <c r="AJ64" i="37"/>
  <c r="AK64" i="37"/>
  <c r="AK65" i="37"/>
  <c r="AJ65" i="37"/>
  <c r="AH65" i="37"/>
  <c r="AG65" i="37"/>
  <c r="AF65" i="37"/>
  <c r="AE65" i="37"/>
  <c r="AD65" i="37"/>
  <c r="AB65" i="37"/>
  <c r="AA65" i="37"/>
  <c r="X64" i="37"/>
  <c r="W64" i="37"/>
  <c r="V64" i="37"/>
  <c r="U64" i="37"/>
  <c r="T64" i="37"/>
  <c r="S64" i="37"/>
  <c r="R64" i="37"/>
  <c r="Q64" i="37"/>
  <c r="P64" i="37"/>
  <c r="O64" i="37"/>
  <c r="X63" i="37"/>
  <c r="W63" i="37"/>
  <c r="V63" i="37"/>
  <c r="U63" i="37"/>
  <c r="T63" i="37"/>
  <c r="S63" i="37"/>
  <c r="R63" i="37"/>
  <c r="Q63" i="37"/>
  <c r="P63" i="37"/>
  <c r="O63" i="37"/>
  <c r="N63" i="37"/>
  <c r="X62" i="37"/>
  <c r="W62" i="37"/>
  <c r="V62" i="37"/>
  <c r="U62" i="37"/>
  <c r="T62" i="37"/>
  <c r="S62" i="37"/>
  <c r="R62" i="37"/>
  <c r="Q62" i="37"/>
  <c r="P62" i="37"/>
  <c r="O62" i="37"/>
  <c r="N62" i="37"/>
  <c r="X61" i="37"/>
  <c r="W61" i="37"/>
  <c r="V61" i="37"/>
  <c r="U61" i="37"/>
  <c r="T61" i="37"/>
  <c r="S61" i="37"/>
  <c r="R61" i="37"/>
  <c r="Q61" i="37"/>
  <c r="P61" i="37"/>
  <c r="O61" i="37"/>
  <c r="N61" i="37"/>
  <c r="X60" i="37"/>
  <c r="W60" i="37"/>
  <c r="V60" i="37"/>
  <c r="U60" i="37"/>
  <c r="T60" i="37"/>
  <c r="S60" i="37"/>
  <c r="R60" i="37"/>
  <c r="Q60" i="37"/>
  <c r="P60" i="37"/>
  <c r="O60" i="37"/>
  <c r="N54" i="37"/>
  <c r="N52" i="37"/>
  <c r="AA54" i="37"/>
  <c r="AB54" i="37"/>
  <c r="AD54" i="37"/>
  <c r="AE54" i="37"/>
  <c r="AF54" i="37"/>
  <c r="AG54" i="37"/>
  <c r="AH54" i="37"/>
  <c r="AJ54" i="37"/>
  <c r="AK54" i="37"/>
  <c r="AA58" i="37"/>
  <c r="AB58" i="37"/>
  <c r="AD58" i="37"/>
  <c r="AE58" i="37"/>
  <c r="AF58" i="37"/>
  <c r="AG58" i="37"/>
  <c r="AH58" i="37"/>
  <c r="AJ58" i="37"/>
  <c r="AK58" i="37"/>
  <c r="AK59" i="37"/>
  <c r="AJ59" i="37"/>
  <c r="AH59" i="37"/>
  <c r="AG59" i="37"/>
  <c r="AF59" i="37"/>
  <c r="AE59" i="37"/>
  <c r="AD59" i="37"/>
  <c r="AB59" i="37"/>
  <c r="AA59" i="37"/>
  <c r="X58" i="37"/>
  <c r="W58" i="37"/>
  <c r="V58" i="37"/>
  <c r="U58" i="37"/>
  <c r="T58" i="37"/>
  <c r="S58" i="37"/>
  <c r="R58" i="37"/>
  <c r="Q58" i="37"/>
  <c r="O58" i="37"/>
  <c r="X57" i="37"/>
  <c r="W57" i="37"/>
  <c r="V57" i="37"/>
  <c r="U57" i="37"/>
  <c r="T57" i="37"/>
  <c r="S57" i="37"/>
  <c r="R57" i="37"/>
  <c r="Q57" i="37"/>
  <c r="P57" i="37"/>
  <c r="O57" i="37"/>
  <c r="N57" i="37"/>
  <c r="X56" i="37"/>
  <c r="W56" i="37"/>
  <c r="V56" i="37"/>
  <c r="U56" i="37"/>
  <c r="T56" i="37"/>
  <c r="S56" i="37"/>
  <c r="R56" i="37"/>
  <c r="Q56" i="37"/>
  <c r="P56" i="37"/>
  <c r="O56" i="37"/>
  <c r="N56" i="37"/>
  <c r="X55" i="37"/>
  <c r="W55" i="37"/>
  <c r="V55" i="37"/>
  <c r="U55" i="37"/>
  <c r="T55" i="37"/>
  <c r="S55" i="37"/>
  <c r="R55" i="37"/>
  <c r="Q55" i="37"/>
  <c r="P55" i="37"/>
  <c r="O55" i="37"/>
  <c r="N55" i="37"/>
  <c r="X54" i="37"/>
  <c r="W54" i="37"/>
  <c r="V54" i="37"/>
  <c r="U54" i="37"/>
  <c r="T54" i="37"/>
  <c r="S54" i="37"/>
  <c r="R54" i="37"/>
  <c r="Q54" i="37"/>
  <c r="P54" i="37"/>
  <c r="O54" i="37"/>
  <c r="N50" i="37"/>
  <c r="N48" i="37"/>
  <c r="AA50" i="37"/>
  <c r="AB50" i="37"/>
  <c r="AD50" i="37"/>
  <c r="AE50" i="37"/>
  <c r="AF50" i="37"/>
  <c r="AG50" i="37"/>
  <c r="AH50" i="37"/>
  <c r="AJ50" i="37"/>
  <c r="AK50" i="37"/>
  <c r="AA52" i="37"/>
  <c r="AB52" i="37"/>
  <c r="AD52" i="37"/>
  <c r="AE52" i="37"/>
  <c r="AF52" i="37"/>
  <c r="AG52" i="37"/>
  <c r="AH52" i="37"/>
  <c r="AJ52" i="37"/>
  <c r="AK52" i="37"/>
  <c r="AK53" i="37"/>
  <c r="AJ53" i="37"/>
  <c r="AH53" i="37"/>
  <c r="AG53" i="37"/>
  <c r="AF53" i="37"/>
  <c r="AE53" i="37"/>
  <c r="AD53" i="37"/>
  <c r="P52" i="37"/>
  <c r="AC53" i="37"/>
  <c r="AB53" i="37"/>
  <c r="AA53" i="37"/>
  <c r="X52" i="37"/>
  <c r="W52" i="37"/>
  <c r="V52" i="37"/>
  <c r="U52" i="37"/>
  <c r="T52" i="37"/>
  <c r="S52" i="37"/>
  <c r="R52" i="37"/>
  <c r="Q52" i="37"/>
  <c r="O52" i="37"/>
  <c r="X51" i="37"/>
  <c r="W51" i="37"/>
  <c r="V51" i="37"/>
  <c r="U51" i="37"/>
  <c r="T51" i="37"/>
  <c r="S51" i="37"/>
  <c r="R51" i="37"/>
  <c r="Q51" i="37"/>
  <c r="P51" i="37"/>
  <c r="O51" i="37"/>
  <c r="N51" i="37"/>
  <c r="X50" i="37"/>
  <c r="W50" i="37"/>
  <c r="V50" i="37"/>
  <c r="U50" i="37"/>
  <c r="T50" i="37"/>
  <c r="S50" i="37"/>
  <c r="R50" i="37"/>
  <c r="Q50" i="37"/>
  <c r="P50" i="37"/>
  <c r="O50" i="37"/>
  <c r="U47" i="37"/>
  <c r="T46" i="37"/>
  <c r="AH47" i="37"/>
  <c r="AJ47" i="37"/>
  <c r="AK47" i="37"/>
  <c r="Q48" i="37"/>
  <c r="Q46" i="37"/>
  <c r="AD48" i="37"/>
  <c r="AF48" i="37"/>
  <c r="AG48" i="37"/>
  <c r="AH48" i="37"/>
  <c r="AJ48" i="37"/>
  <c r="AK48" i="37"/>
  <c r="AK49" i="37"/>
  <c r="AJ49" i="37"/>
  <c r="AH49" i="37"/>
  <c r="Q44" i="37"/>
  <c r="AD46" i="37"/>
  <c r="AF46" i="37"/>
  <c r="AG46" i="37"/>
  <c r="AG49" i="37"/>
  <c r="AF49" i="37"/>
  <c r="O47" i="37"/>
  <c r="N46" i="37"/>
  <c r="AB47" i="37"/>
  <c r="AE47" i="37"/>
  <c r="O48" i="37"/>
  <c r="AB48" i="37"/>
  <c r="AE48" i="37"/>
  <c r="AE49" i="37"/>
  <c r="AD49" i="37"/>
  <c r="P48" i="37"/>
  <c r="AC49" i="37"/>
  <c r="AB49" i="37"/>
  <c r="N44" i="37"/>
  <c r="AA46" i="37"/>
  <c r="AA48" i="37"/>
  <c r="AA49" i="37"/>
  <c r="X48" i="37"/>
  <c r="W48" i="37"/>
  <c r="V48" i="37"/>
  <c r="U48" i="37"/>
  <c r="T48" i="37"/>
  <c r="S48" i="37"/>
  <c r="R48" i="37"/>
  <c r="X47" i="37"/>
  <c r="W47" i="37"/>
  <c r="V47" i="37"/>
  <c r="T47" i="37"/>
  <c r="S47" i="37"/>
  <c r="R47" i="37"/>
  <c r="Q47" i="37"/>
  <c r="P47" i="37"/>
  <c r="N47" i="37"/>
  <c r="X46" i="37"/>
  <c r="W46" i="37"/>
  <c r="V46" i="37"/>
  <c r="U46" i="37"/>
  <c r="S46" i="37"/>
  <c r="R46" i="37"/>
  <c r="P46" i="37"/>
  <c r="O46" i="37"/>
  <c r="X44" i="37"/>
  <c r="AK45" i="37"/>
  <c r="R42" i="37"/>
  <c r="R40" i="37"/>
  <c r="AE42" i="37"/>
  <c r="AF42" i="37"/>
  <c r="AG42" i="37"/>
  <c r="AH42" i="37"/>
  <c r="AJ42" i="37"/>
  <c r="AJ45" i="37"/>
  <c r="AH45" i="37"/>
  <c r="S44" i="37"/>
  <c r="S42" i="37"/>
  <c r="AF44" i="37"/>
  <c r="AG44" i="37"/>
  <c r="AG45" i="37"/>
  <c r="AF45" i="37"/>
  <c r="AE45" i="37"/>
  <c r="Q43" i="37"/>
  <c r="AD43" i="37"/>
  <c r="AD44" i="37"/>
  <c r="AD45" i="37"/>
  <c r="P44" i="37"/>
  <c r="AC45" i="37"/>
  <c r="O42" i="37"/>
  <c r="O40" i="37"/>
  <c r="AB42" i="37"/>
  <c r="AB45" i="37"/>
  <c r="N43" i="37"/>
  <c r="AA43" i="37"/>
  <c r="AA44" i="37"/>
  <c r="AA45" i="37"/>
  <c r="W44" i="37"/>
  <c r="V44" i="37"/>
  <c r="U44" i="37"/>
  <c r="T44" i="37"/>
  <c r="R44" i="37"/>
  <c r="O44" i="37"/>
  <c r="X43" i="37"/>
  <c r="W43" i="37"/>
  <c r="V43" i="37"/>
  <c r="U43" i="37"/>
  <c r="T43" i="37"/>
  <c r="S43" i="37"/>
  <c r="R43" i="37"/>
  <c r="P43" i="37"/>
  <c r="O43" i="37"/>
  <c r="X42" i="37"/>
  <c r="W42" i="37"/>
  <c r="V42" i="37"/>
  <c r="U42" i="37"/>
  <c r="T42" i="37"/>
  <c r="Q42" i="37"/>
  <c r="P42" i="37"/>
  <c r="N42" i="37"/>
  <c r="X40" i="37"/>
  <c r="AK41" i="37"/>
  <c r="Q39" i="37"/>
  <c r="AE40" i="37"/>
  <c r="AF40" i="37"/>
  <c r="AG40" i="37"/>
  <c r="AH40" i="37"/>
  <c r="AJ40" i="37"/>
  <c r="AJ41" i="37"/>
  <c r="AH41" i="37"/>
  <c r="S38" i="37"/>
  <c r="AF38" i="37"/>
  <c r="AG38" i="37"/>
  <c r="AG41" i="37"/>
  <c r="AF41" i="37"/>
  <c r="AE41" i="37"/>
  <c r="Q38" i="37"/>
  <c r="AD38" i="37"/>
  <c r="AD39" i="37"/>
  <c r="AD41" i="37"/>
  <c r="P40" i="37"/>
  <c r="AC41" i="37"/>
  <c r="N39" i="37"/>
  <c r="AB40" i="37"/>
  <c r="AB41" i="37"/>
  <c r="AA39" i="37"/>
  <c r="AA41" i="37"/>
  <c r="W40" i="37"/>
  <c r="V40" i="37"/>
  <c r="U40" i="37"/>
  <c r="T40" i="37"/>
  <c r="S40" i="37"/>
  <c r="Q40" i="37"/>
  <c r="N40" i="37"/>
  <c r="V39" i="37"/>
  <c r="AI39" i="37"/>
  <c r="X39" i="37"/>
  <c r="W39" i="37"/>
  <c r="U39" i="37"/>
  <c r="T39" i="37"/>
  <c r="S39" i="37"/>
  <c r="R39" i="37"/>
  <c r="P39" i="37"/>
  <c r="O39" i="37"/>
  <c r="X38" i="37"/>
  <c r="W38" i="37"/>
  <c r="V38" i="37"/>
  <c r="U38" i="37"/>
  <c r="T38" i="37"/>
  <c r="R38" i="37"/>
  <c r="P38" i="37"/>
  <c r="O38" i="37"/>
  <c r="N38" i="37"/>
  <c r="X37" i="37"/>
  <c r="W37" i="37"/>
  <c r="V37" i="37"/>
  <c r="U37" i="37"/>
  <c r="T37" i="37"/>
  <c r="S37" i="37"/>
  <c r="R37" i="37"/>
  <c r="Q37" i="37"/>
  <c r="P37" i="37"/>
  <c r="O37" i="37"/>
  <c r="P28" i="37"/>
  <c r="P26" i="37"/>
  <c r="AC28" i="37"/>
  <c r="AD28" i="37"/>
  <c r="AE28" i="37"/>
  <c r="AF28" i="37"/>
  <c r="AG28" i="37"/>
  <c r="AH28" i="37"/>
  <c r="AJ28" i="37"/>
  <c r="O25" i="37"/>
  <c r="O23" i="37"/>
  <c r="AB25" i="37"/>
  <c r="AE25" i="37"/>
  <c r="AF25" i="37"/>
  <c r="AG25" i="37"/>
  <c r="AH25" i="37"/>
  <c r="AJ25" i="37"/>
  <c r="O26" i="37"/>
  <c r="AB26" i="37"/>
  <c r="AC26" i="37"/>
  <c r="AD26" i="37"/>
  <c r="AE26" i="37"/>
  <c r="AF26" i="37"/>
  <c r="AG26" i="37"/>
  <c r="AH26" i="37"/>
  <c r="AJ26" i="37"/>
  <c r="AH27" i="37"/>
  <c r="AJ27" i="37"/>
  <c r="AJ29" i="37"/>
  <c r="P31" i="37"/>
  <c r="AC31" i="37"/>
  <c r="AE31" i="37"/>
  <c r="AF31" i="37"/>
  <c r="AG31" i="37"/>
  <c r="AH31" i="37"/>
  <c r="AJ31" i="37"/>
  <c r="AJ32" i="37"/>
  <c r="AH32" i="37"/>
  <c r="AG32" i="37"/>
  <c r="AF32" i="37"/>
  <c r="AE32" i="37"/>
  <c r="AD32" i="37"/>
  <c r="AC32" i="37"/>
  <c r="O28" i="37"/>
  <c r="AB28" i="37"/>
  <c r="AB32" i="37"/>
  <c r="N31" i="37"/>
  <c r="AA32" i="37"/>
  <c r="X31" i="37"/>
  <c r="X29" i="37"/>
  <c r="AK31" i="37"/>
  <c r="W31" i="37"/>
  <c r="V31" i="37"/>
  <c r="U31" i="37"/>
  <c r="T31" i="37"/>
  <c r="S31" i="37"/>
  <c r="R31" i="37"/>
  <c r="Q31" i="37"/>
  <c r="O31" i="37"/>
  <c r="X30" i="37"/>
  <c r="W30" i="37"/>
  <c r="V30" i="37"/>
  <c r="U30" i="37"/>
  <c r="T30" i="37"/>
  <c r="S30" i="37"/>
  <c r="R30" i="37"/>
  <c r="Q30" i="37"/>
  <c r="P30" i="37"/>
  <c r="O30" i="37"/>
  <c r="N30" i="37"/>
  <c r="W28" i="37"/>
  <c r="AK29" i="37"/>
  <c r="W29" i="37"/>
  <c r="V29" i="37"/>
  <c r="U29" i="37"/>
  <c r="T29" i="37"/>
  <c r="S29" i="37"/>
  <c r="R29" i="37"/>
  <c r="Q29" i="37"/>
  <c r="P29" i="37"/>
  <c r="O29" i="37"/>
  <c r="N29" i="37"/>
  <c r="X28" i="37"/>
  <c r="V28" i="37"/>
  <c r="U28" i="37"/>
  <c r="T28" i="37"/>
  <c r="S28" i="37"/>
  <c r="R28" i="37"/>
  <c r="Q28" i="37"/>
  <c r="N28" i="37"/>
  <c r="X26" i="37"/>
  <c r="AK27" i="37"/>
  <c r="AG27" i="37"/>
  <c r="AF27" i="37"/>
  <c r="AE27" i="37"/>
  <c r="AD27" i="37"/>
  <c r="AC27" i="37"/>
  <c r="AB27" i="37"/>
  <c r="N26" i="37"/>
  <c r="AA27" i="37"/>
  <c r="V26" i="37"/>
  <c r="V23" i="37"/>
  <c r="AI26" i="37"/>
  <c r="W26" i="37"/>
  <c r="U26" i="37"/>
  <c r="T26" i="37"/>
  <c r="S26" i="37"/>
  <c r="R26" i="37"/>
  <c r="Q26" i="37"/>
  <c r="X25" i="37"/>
  <c r="W25" i="37"/>
  <c r="V25" i="37"/>
  <c r="U25" i="37"/>
  <c r="T25" i="37"/>
  <c r="S25" i="37"/>
  <c r="R25" i="37"/>
  <c r="Q25" i="37"/>
  <c r="P25" i="37"/>
  <c r="N25" i="37"/>
  <c r="X23" i="37"/>
  <c r="AK24" i="37"/>
  <c r="O22" i="37"/>
  <c r="O20" i="37"/>
  <c r="AB22" i="37"/>
  <c r="AC22" i="37"/>
  <c r="AD22" i="37"/>
  <c r="AE22" i="37"/>
  <c r="AF22" i="37"/>
  <c r="AG22" i="37"/>
  <c r="AH22" i="37"/>
  <c r="AJ22" i="37"/>
  <c r="AB23" i="37"/>
  <c r="AC23" i="37"/>
  <c r="AD23" i="37"/>
  <c r="AE23" i="37"/>
  <c r="AF23" i="37"/>
  <c r="AG23" i="37"/>
  <c r="AH23" i="37"/>
  <c r="AJ23" i="37"/>
  <c r="AJ24" i="37"/>
  <c r="AH24" i="37"/>
  <c r="AG24" i="37"/>
  <c r="AF24" i="37"/>
  <c r="AE24" i="37"/>
  <c r="AD24" i="37"/>
  <c r="AC24" i="37"/>
  <c r="AB24" i="37"/>
  <c r="N20" i="37"/>
  <c r="AA21" i="37"/>
  <c r="AA24" i="37"/>
  <c r="V20" i="37"/>
  <c r="AI23" i="37"/>
  <c r="W23" i="37"/>
  <c r="U23" i="37"/>
  <c r="T23" i="37"/>
  <c r="S23" i="37"/>
  <c r="R23" i="37"/>
  <c r="Q23" i="37"/>
  <c r="P23" i="37"/>
  <c r="N23" i="37"/>
  <c r="X22" i="37"/>
  <c r="W22" i="37"/>
  <c r="V22" i="37"/>
  <c r="U22" i="37"/>
  <c r="T22" i="37"/>
  <c r="S22" i="37"/>
  <c r="R22" i="37"/>
  <c r="Q22" i="37"/>
  <c r="P22" i="37"/>
  <c r="N22" i="37"/>
  <c r="AC21" i="37"/>
  <c r="AD21" i="37"/>
  <c r="AK21" i="37"/>
  <c r="O19" i="37"/>
  <c r="AB20" i="37"/>
  <c r="AE20" i="37"/>
  <c r="AF20" i="37"/>
  <c r="AG20" i="37"/>
  <c r="AH20" i="37"/>
  <c r="AJ20" i="37"/>
  <c r="AJ21" i="37"/>
  <c r="O17" i="37"/>
  <c r="AB19" i="37"/>
  <c r="AE19" i="37"/>
  <c r="AF19" i="37"/>
  <c r="AG19" i="37"/>
  <c r="AH19" i="37"/>
  <c r="AH21" i="37"/>
  <c r="AG21" i="37"/>
  <c r="AF21" i="37"/>
  <c r="AE21" i="37"/>
  <c r="AB21" i="37"/>
  <c r="V16" i="37"/>
  <c r="AI20" i="37"/>
  <c r="X20" i="37"/>
  <c r="W20" i="37"/>
  <c r="U20" i="37"/>
  <c r="T20" i="37"/>
  <c r="S20" i="37"/>
  <c r="R20" i="37"/>
  <c r="Q20" i="37"/>
  <c r="P20" i="37"/>
  <c r="X19" i="37"/>
  <c r="W19" i="37"/>
  <c r="V19" i="37"/>
  <c r="U19" i="37"/>
  <c r="T19" i="37"/>
  <c r="S19" i="37"/>
  <c r="R19" i="37"/>
  <c r="Q19" i="37"/>
  <c r="P19" i="37"/>
  <c r="N19" i="37"/>
  <c r="X17" i="37"/>
  <c r="AK18" i="37"/>
  <c r="R15" i="37"/>
  <c r="R13" i="37"/>
  <c r="AE15" i="37"/>
  <c r="AF15" i="37"/>
  <c r="AG15" i="37"/>
  <c r="AH15" i="37"/>
  <c r="AJ15" i="37"/>
  <c r="R17" i="37"/>
  <c r="AE17" i="37"/>
  <c r="AF17" i="37"/>
  <c r="AG17" i="37"/>
  <c r="AH17" i="37"/>
  <c r="AJ17" i="37"/>
  <c r="AJ18" i="37"/>
  <c r="AH18" i="37"/>
  <c r="AG18" i="37"/>
  <c r="AF18" i="37"/>
  <c r="AE18" i="37"/>
  <c r="Q17" i="37"/>
  <c r="R16" i="37"/>
  <c r="AD17" i="37"/>
  <c r="AD18" i="37"/>
  <c r="P15" i="37"/>
  <c r="O13" i="37"/>
  <c r="AC15" i="37"/>
  <c r="P17" i="37"/>
  <c r="AC17" i="37"/>
  <c r="AC18" i="37"/>
  <c r="P16" i="37"/>
  <c r="AB17" i="37"/>
  <c r="AB18" i="37"/>
  <c r="N17" i="37"/>
  <c r="AA18" i="37"/>
  <c r="W17" i="37"/>
  <c r="V17" i="37"/>
  <c r="U17" i="37"/>
  <c r="T17" i="37"/>
  <c r="S17" i="37"/>
  <c r="V12" i="37"/>
  <c r="AI16" i="37"/>
  <c r="X16" i="37"/>
  <c r="W16" i="37"/>
  <c r="U16" i="37"/>
  <c r="T16" i="37"/>
  <c r="S16" i="37"/>
  <c r="Q16" i="37"/>
  <c r="O16" i="37"/>
  <c r="N16" i="37"/>
  <c r="X15" i="37"/>
  <c r="W15" i="37"/>
  <c r="V15" i="37"/>
  <c r="U15" i="37"/>
  <c r="T15" i="37"/>
  <c r="S15" i="37"/>
  <c r="Q15" i="37"/>
  <c r="O15" i="37"/>
  <c r="N15" i="37"/>
  <c r="X13" i="37"/>
  <c r="AK14" i="37"/>
  <c r="O12" i="37"/>
  <c r="O10" i="37"/>
  <c r="AB12" i="37"/>
  <c r="AE12" i="37"/>
  <c r="AJ12" i="37"/>
  <c r="AB13" i="37"/>
  <c r="AE13" i="37"/>
  <c r="AJ13" i="37"/>
  <c r="AJ14" i="37"/>
  <c r="AF13" i="37"/>
  <c r="AG13" i="37"/>
  <c r="AH13" i="37"/>
  <c r="AH14" i="37"/>
  <c r="AG14" i="37"/>
  <c r="AF14" i="37"/>
  <c r="AE14" i="37"/>
  <c r="Q13" i="37"/>
  <c r="AD13" i="37"/>
  <c r="AD14" i="37"/>
  <c r="N13" i="37"/>
  <c r="AA14" i="37"/>
  <c r="AC14" i="37"/>
  <c r="AB14" i="37"/>
  <c r="W13" i="37"/>
  <c r="V13" i="37"/>
  <c r="U13" i="37"/>
  <c r="T13" i="37"/>
  <c r="S13" i="37"/>
  <c r="P13" i="37"/>
  <c r="V10" i="37"/>
  <c r="AI12" i="37"/>
  <c r="X12" i="37"/>
  <c r="W12" i="37"/>
  <c r="U12" i="37"/>
  <c r="T12" i="37"/>
  <c r="S12" i="37"/>
  <c r="R12" i="37"/>
  <c r="Q12" i="37"/>
  <c r="P12" i="37"/>
  <c r="N12" i="37"/>
  <c r="N10" i="37"/>
  <c r="AA11" i="37"/>
  <c r="AC11" i="37"/>
  <c r="AD11" i="37"/>
  <c r="AK11" i="37"/>
  <c r="O9" i="37"/>
  <c r="O7" i="37"/>
  <c r="AB9" i="37"/>
  <c r="AE9" i="37"/>
  <c r="AF9" i="37"/>
  <c r="AG9" i="37"/>
  <c r="AH9" i="37"/>
  <c r="AJ9" i="37"/>
  <c r="AB10" i="37"/>
  <c r="AE10" i="37"/>
  <c r="AF10" i="37"/>
  <c r="AG10" i="37"/>
  <c r="AH10" i="37"/>
  <c r="AJ10" i="37"/>
  <c r="AJ11" i="37"/>
  <c r="AH11" i="37"/>
  <c r="AG11" i="37"/>
  <c r="AF11" i="37"/>
  <c r="AE11" i="37"/>
  <c r="AB11" i="37"/>
  <c r="V5" i="37"/>
  <c r="AI10" i="37"/>
  <c r="X10" i="37"/>
  <c r="W10" i="37"/>
  <c r="U10" i="37"/>
  <c r="T10" i="37"/>
  <c r="S10" i="37"/>
  <c r="R10" i="37"/>
  <c r="Q10" i="37"/>
  <c r="P10" i="37"/>
  <c r="X9" i="37"/>
  <c r="W9" i="37"/>
  <c r="V9" i="37"/>
  <c r="U9" i="37"/>
  <c r="T9" i="37"/>
  <c r="S9" i="37"/>
  <c r="R9" i="37"/>
  <c r="Q9" i="37"/>
  <c r="P9" i="37"/>
  <c r="N9" i="37"/>
  <c r="P7" i="37"/>
  <c r="AC8" i="37"/>
  <c r="AD8" i="37"/>
  <c r="AK8" i="37"/>
  <c r="O5" i="37"/>
  <c r="AB7" i="37"/>
  <c r="AE7" i="37"/>
  <c r="AF7" i="37"/>
  <c r="AG7" i="37"/>
  <c r="AH7" i="37"/>
  <c r="AJ7" i="37"/>
  <c r="AJ8" i="37"/>
  <c r="AH8" i="37"/>
  <c r="AG8" i="37"/>
  <c r="AF8" i="37"/>
  <c r="AE8" i="37"/>
  <c r="AB8" i="37"/>
  <c r="N7" i="37"/>
  <c r="AA8" i="37"/>
  <c r="X7" i="37"/>
  <c r="W7" i="37"/>
  <c r="V7" i="37"/>
  <c r="U7" i="37"/>
  <c r="T7" i="37"/>
  <c r="S7" i="37"/>
  <c r="R7" i="37"/>
  <c r="Q7" i="37"/>
  <c r="X5" i="37"/>
  <c r="AK6" i="37"/>
  <c r="W5" i="37"/>
  <c r="AJ6" i="37"/>
  <c r="S5" i="37"/>
  <c r="R4" i="37"/>
  <c r="AF5" i="37"/>
  <c r="AG5" i="37"/>
  <c r="AH5" i="37"/>
  <c r="AH6" i="37"/>
  <c r="AG6" i="37"/>
  <c r="AF6" i="37"/>
  <c r="Q3" i="37"/>
  <c r="AE4" i="37"/>
  <c r="R5" i="37"/>
  <c r="AE5" i="37"/>
  <c r="AE6" i="37"/>
  <c r="Q2" i="37"/>
  <c r="AD3" i="37"/>
  <c r="AD6" i="37"/>
  <c r="P5" i="37"/>
  <c r="AC6" i="37"/>
  <c r="O4" i="37"/>
  <c r="N3" i="37"/>
  <c r="AB4" i="37"/>
  <c r="AB5" i="37"/>
  <c r="AB6" i="37"/>
  <c r="N2" i="37"/>
  <c r="AA3" i="37"/>
  <c r="AA6" i="37"/>
  <c r="AI5" i="37"/>
  <c r="U5" i="37"/>
  <c r="T5" i="37"/>
  <c r="Q5" i="37"/>
  <c r="N5" i="37"/>
  <c r="X4" i="37"/>
  <c r="W4" i="37"/>
  <c r="V4" i="37"/>
  <c r="U4" i="37"/>
  <c r="T4" i="37"/>
  <c r="S4" i="37"/>
  <c r="Q4" i="37"/>
  <c r="P4" i="37"/>
  <c r="N4" i="37"/>
  <c r="X3" i="37"/>
  <c r="W3" i="37"/>
  <c r="V3" i="37"/>
  <c r="U3" i="37"/>
  <c r="T3" i="37"/>
  <c r="S3" i="37"/>
  <c r="R3" i="37"/>
  <c r="P3" i="37"/>
  <c r="O3" i="37"/>
  <c r="X2" i="37"/>
  <c r="W2" i="37"/>
  <c r="V2" i="37"/>
  <c r="U2" i="37"/>
  <c r="T2" i="37"/>
  <c r="S2" i="37"/>
  <c r="R2" i="37"/>
  <c r="P2" i="37"/>
  <c r="O2" i="37"/>
  <c r="R69" i="36"/>
  <c r="Q68" i="36"/>
  <c r="AE69" i="36"/>
  <c r="AG69" i="36"/>
  <c r="AH69" i="36"/>
  <c r="AJ69" i="36"/>
  <c r="AK69" i="36"/>
  <c r="S70" i="36"/>
  <c r="S68" i="36"/>
  <c r="AF70" i="36"/>
  <c r="AG70" i="36"/>
  <c r="AH70" i="36"/>
  <c r="AJ70" i="36"/>
  <c r="AK70" i="36"/>
  <c r="AK71" i="36"/>
  <c r="AJ71" i="36"/>
  <c r="AH71" i="36"/>
  <c r="AG71" i="36"/>
  <c r="N68" i="36"/>
  <c r="N66" i="36"/>
  <c r="AA68" i="36"/>
  <c r="AF68" i="36"/>
  <c r="AF71" i="36"/>
  <c r="AE71" i="36"/>
  <c r="Q66" i="36"/>
  <c r="AD68" i="36"/>
  <c r="AD71" i="36"/>
  <c r="P70" i="36"/>
  <c r="AC71" i="36"/>
  <c r="O69" i="36"/>
  <c r="AB69" i="36"/>
  <c r="O70" i="36"/>
  <c r="AB70" i="36"/>
  <c r="AB71" i="36"/>
  <c r="AA71" i="36"/>
  <c r="X70" i="36"/>
  <c r="W70" i="36"/>
  <c r="V70" i="36"/>
  <c r="U70" i="36"/>
  <c r="T70" i="36"/>
  <c r="R70" i="36"/>
  <c r="Q70" i="36"/>
  <c r="N70" i="36"/>
  <c r="X69" i="36"/>
  <c r="W69" i="36"/>
  <c r="V69" i="36"/>
  <c r="U69" i="36"/>
  <c r="T69" i="36"/>
  <c r="S69" i="36"/>
  <c r="Q69" i="36"/>
  <c r="P69" i="36"/>
  <c r="N69" i="36"/>
  <c r="X68" i="36"/>
  <c r="W68" i="36"/>
  <c r="V68" i="36"/>
  <c r="U68" i="36"/>
  <c r="T68" i="36"/>
  <c r="R68" i="36"/>
  <c r="P68" i="36"/>
  <c r="O68" i="36"/>
  <c r="N64" i="36"/>
  <c r="N62" i="36"/>
  <c r="AA64" i="36"/>
  <c r="AD64" i="36"/>
  <c r="AE64" i="36"/>
  <c r="AF64" i="36"/>
  <c r="AG64" i="36"/>
  <c r="AH64" i="36"/>
  <c r="AJ64" i="36"/>
  <c r="AK64" i="36"/>
  <c r="O65" i="36"/>
  <c r="O64" i="36"/>
  <c r="AB65" i="36"/>
  <c r="AE65" i="36"/>
  <c r="AF65" i="36"/>
  <c r="AG65" i="36"/>
  <c r="AH65" i="36"/>
  <c r="AJ65" i="36"/>
  <c r="AK65" i="36"/>
  <c r="AK67" i="36"/>
  <c r="AJ67" i="36"/>
  <c r="AH67" i="36"/>
  <c r="AG67" i="36"/>
  <c r="AF67" i="36"/>
  <c r="AE67" i="36"/>
  <c r="AA66" i="36"/>
  <c r="AD66" i="36"/>
  <c r="AD67" i="36"/>
  <c r="P66" i="36"/>
  <c r="AC67" i="36"/>
  <c r="AB64" i="36"/>
  <c r="AB67" i="36"/>
  <c r="AA67" i="36"/>
  <c r="X66" i="36"/>
  <c r="W66" i="36"/>
  <c r="V66" i="36"/>
  <c r="U66" i="36"/>
  <c r="T66" i="36"/>
  <c r="S66" i="36"/>
  <c r="R66" i="36"/>
  <c r="O66" i="36"/>
  <c r="X65" i="36"/>
  <c r="W65" i="36"/>
  <c r="V65" i="36"/>
  <c r="U65" i="36"/>
  <c r="T65" i="36"/>
  <c r="S65" i="36"/>
  <c r="R65" i="36"/>
  <c r="Q65" i="36"/>
  <c r="P65" i="36"/>
  <c r="N65" i="36"/>
  <c r="X64" i="36"/>
  <c r="W64" i="36"/>
  <c r="V64" i="36"/>
  <c r="U64" i="36"/>
  <c r="T64" i="36"/>
  <c r="S64" i="36"/>
  <c r="R64" i="36"/>
  <c r="Q64" i="36"/>
  <c r="P64" i="36"/>
  <c r="O58" i="36"/>
  <c r="N56" i="36"/>
  <c r="AB58" i="36"/>
  <c r="AE58" i="36"/>
  <c r="AF58" i="36"/>
  <c r="AG58" i="36"/>
  <c r="AH58" i="36"/>
  <c r="AJ58" i="36"/>
  <c r="AK58" i="36"/>
  <c r="O62" i="36"/>
  <c r="AB62" i="36"/>
  <c r="AE62" i="36"/>
  <c r="AF62" i="36"/>
  <c r="AG62" i="36"/>
  <c r="AH62" i="36"/>
  <c r="AK62" i="36"/>
  <c r="AK63" i="36"/>
  <c r="AJ62" i="36"/>
  <c r="AJ63" i="36"/>
  <c r="AH63" i="36"/>
  <c r="AG63" i="36"/>
  <c r="AF63" i="36"/>
  <c r="AE63" i="36"/>
  <c r="Q58" i="36"/>
  <c r="Q56" i="36"/>
  <c r="AD58" i="36"/>
  <c r="Q59" i="36"/>
  <c r="AD59" i="36"/>
  <c r="N61" i="36"/>
  <c r="O60" i="36"/>
  <c r="AA61" i="36"/>
  <c r="AD61" i="36"/>
  <c r="AA62" i="36"/>
  <c r="AD62" i="36"/>
  <c r="AD63" i="36"/>
  <c r="P56" i="36"/>
  <c r="AC57" i="36"/>
  <c r="AC63" i="36"/>
  <c r="AB63" i="36"/>
  <c r="N58" i="36"/>
  <c r="AA58" i="36"/>
  <c r="N59" i="36"/>
  <c r="AA59" i="36"/>
  <c r="AA63" i="36"/>
  <c r="X62" i="36"/>
  <c r="W62" i="36"/>
  <c r="V62" i="36"/>
  <c r="U62" i="36"/>
  <c r="T62" i="36"/>
  <c r="S62" i="36"/>
  <c r="R62" i="36"/>
  <c r="Q62" i="36"/>
  <c r="P62" i="36"/>
  <c r="X61" i="36"/>
  <c r="W61" i="36"/>
  <c r="V61" i="36"/>
  <c r="U61" i="36"/>
  <c r="T61" i="36"/>
  <c r="S61" i="36"/>
  <c r="R61" i="36"/>
  <c r="Q61" i="36"/>
  <c r="P61" i="36"/>
  <c r="O61" i="36"/>
  <c r="X60" i="36"/>
  <c r="W60" i="36"/>
  <c r="V60" i="36"/>
  <c r="U60" i="36"/>
  <c r="T60" i="36"/>
  <c r="S60" i="36"/>
  <c r="R60" i="36"/>
  <c r="Q60" i="36"/>
  <c r="P60" i="36"/>
  <c r="N60" i="36"/>
  <c r="X59" i="36"/>
  <c r="W59" i="36"/>
  <c r="V59" i="36"/>
  <c r="U59" i="36"/>
  <c r="T59" i="36"/>
  <c r="S59" i="36"/>
  <c r="R59" i="36"/>
  <c r="P59" i="36"/>
  <c r="O59" i="36"/>
  <c r="X58" i="36"/>
  <c r="W58" i="36"/>
  <c r="V58" i="36"/>
  <c r="U58" i="36"/>
  <c r="T58" i="36"/>
  <c r="S58" i="36"/>
  <c r="R58" i="36"/>
  <c r="P58" i="36"/>
  <c r="N52" i="36"/>
  <c r="N50" i="36"/>
  <c r="AA52" i="36"/>
  <c r="AD52" i="36"/>
  <c r="AF52" i="36"/>
  <c r="AG52" i="36"/>
  <c r="AH52" i="36"/>
  <c r="AJ52" i="36"/>
  <c r="AK52" i="36"/>
  <c r="AA56" i="36"/>
  <c r="AD56" i="36"/>
  <c r="AF56" i="36"/>
  <c r="AG56" i="36"/>
  <c r="AH56" i="36"/>
  <c r="AJ56" i="36"/>
  <c r="AK56" i="36"/>
  <c r="AK57" i="36"/>
  <c r="AJ57" i="36"/>
  <c r="AH57" i="36"/>
  <c r="AG57" i="36"/>
  <c r="AF57" i="36"/>
  <c r="O54" i="36"/>
  <c r="N53" i="36"/>
  <c r="AB54" i="36"/>
  <c r="AE54" i="36"/>
  <c r="O56" i="36"/>
  <c r="AB56" i="36"/>
  <c r="AE56" i="36"/>
  <c r="AE57" i="36"/>
  <c r="AD57" i="36"/>
  <c r="AB57" i="36"/>
  <c r="AA57" i="36"/>
  <c r="X56" i="36"/>
  <c r="W56" i="36"/>
  <c r="V56" i="36"/>
  <c r="U56" i="36"/>
  <c r="T56" i="36"/>
  <c r="S56" i="36"/>
  <c r="R56" i="36"/>
  <c r="X55" i="36"/>
  <c r="W55" i="36"/>
  <c r="V55" i="36"/>
  <c r="U55" i="36"/>
  <c r="T55" i="36"/>
  <c r="S55" i="36"/>
  <c r="R55" i="36"/>
  <c r="Q55" i="36"/>
  <c r="P55" i="36"/>
  <c r="O55" i="36"/>
  <c r="N55" i="36"/>
  <c r="X54" i="36"/>
  <c r="W54" i="36"/>
  <c r="V54" i="36"/>
  <c r="U54" i="36"/>
  <c r="T54" i="36"/>
  <c r="S54" i="36"/>
  <c r="R54" i="36"/>
  <c r="Q54" i="36"/>
  <c r="P54" i="36"/>
  <c r="N54" i="36"/>
  <c r="X53" i="36"/>
  <c r="W53" i="36"/>
  <c r="V53" i="36"/>
  <c r="U53" i="36"/>
  <c r="T53" i="36"/>
  <c r="S53" i="36"/>
  <c r="R53" i="36"/>
  <c r="Q53" i="36"/>
  <c r="P53" i="36"/>
  <c r="O53" i="36"/>
  <c r="X52" i="36"/>
  <c r="W52" i="36"/>
  <c r="V52" i="36"/>
  <c r="U52" i="36"/>
  <c r="T52" i="36"/>
  <c r="S52" i="36"/>
  <c r="R52" i="36"/>
  <c r="Q52" i="36"/>
  <c r="P52" i="36"/>
  <c r="O52" i="36"/>
  <c r="X47" i="36"/>
  <c r="W46" i="36"/>
  <c r="AK47" i="36"/>
  <c r="X50" i="36"/>
  <c r="AK50" i="36"/>
  <c r="AK51" i="36"/>
  <c r="T45" i="36"/>
  <c r="AJ46" i="36"/>
  <c r="W50" i="36"/>
  <c r="AJ50" i="36"/>
  <c r="AJ51" i="36"/>
  <c r="U46" i="36"/>
  <c r="AH46" i="36"/>
  <c r="U50" i="36"/>
  <c r="AH50" i="36"/>
  <c r="AH51" i="36"/>
  <c r="O45" i="36"/>
  <c r="N43" i="36"/>
  <c r="AB45" i="36"/>
  <c r="AE45" i="36"/>
  <c r="AF45" i="36"/>
  <c r="AG45" i="36"/>
  <c r="O50" i="36"/>
  <c r="AB50" i="36"/>
  <c r="AE50" i="36"/>
  <c r="AF50" i="36"/>
  <c r="AG50" i="36"/>
  <c r="AG51" i="36"/>
  <c r="AF51" i="36"/>
  <c r="AE51" i="36"/>
  <c r="N47" i="36"/>
  <c r="O46" i="36"/>
  <c r="AA47" i="36"/>
  <c r="AD47" i="36"/>
  <c r="AA50" i="36"/>
  <c r="AD50" i="36"/>
  <c r="AD51" i="36"/>
  <c r="P50" i="36"/>
  <c r="AC51" i="36"/>
  <c r="AB51" i="36"/>
  <c r="AA51" i="36"/>
  <c r="V50" i="36"/>
  <c r="T50" i="36"/>
  <c r="S50" i="36"/>
  <c r="R50" i="36"/>
  <c r="Q50" i="36"/>
  <c r="X49" i="36"/>
  <c r="W49" i="36"/>
  <c r="V49" i="36"/>
  <c r="U49" i="36"/>
  <c r="T49" i="36"/>
  <c r="S49" i="36"/>
  <c r="R49" i="36"/>
  <c r="Q49" i="36"/>
  <c r="P49" i="36"/>
  <c r="O49" i="36"/>
  <c r="N49" i="36"/>
  <c r="X48" i="36"/>
  <c r="W48" i="36"/>
  <c r="V48" i="36"/>
  <c r="U48" i="36"/>
  <c r="T48" i="36"/>
  <c r="S48" i="36"/>
  <c r="R48" i="36"/>
  <c r="Q48" i="36"/>
  <c r="P48" i="36"/>
  <c r="O48" i="36"/>
  <c r="N48" i="36"/>
  <c r="W47" i="36"/>
  <c r="V47" i="36"/>
  <c r="U47" i="36"/>
  <c r="T47" i="36"/>
  <c r="S47" i="36"/>
  <c r="R47" i="36"/>
  <c r="Q47" i="36"/>
  <c r="P47" i="36"/>
  <c r="O47" i="36"/>
  <c r="X46" i="36"/>
  <c r="V46" i="36"/>
  <c r="T46" i="36"/>
  <c r="S46" i="36"/>
  <c r="R46" i="36"/>
  <c r="Q46" i="36"/>
  <c r="P46" i="36"/>
  <c r="N46" i="36"/>
  <c r="X45" i="36"/>
  <c r="W45" i="36"/>
  <c r="V45" i="36"/>
  <c r="U45" i="36"/>
  <c r="S45" i="36"/>
  <c r="R45" i="36"/>
  <c r="Q45" i="36"/>
  <c r="P45" i="36"/>
  <c r="N45" i="36"/>
  <c r="O43" i="36"/>
  <c r="AB44" i="36"/>
  <c r="AC44" i="36"/>
  <c r="AE44" i="36"/>
  <c r="AH44" i="36"/>
  <c r="AJ44" i="36"/>
  <c r="AK44" i="36"/>
  <c r="N41" i="36"/>
  <c r="AA43" i="36"/>
  <c r="AD43" i="36"/>
  <c r="AF43" i="36"/>
  <c r="AG43" i="36"/>
  <c r="AG44" i="36"/>
  <c r="AF44" i="36"/>
  <c r="AD44" i="36"/>
  <c r="AA44" i="36"/>
  <c r="X43" i="36"/>
  <c r="W43" i="36"/>
  <c r="V43" i="36"/>
  <c r="U43" i="36"/>
  <c r="T43" i="36"/>
  <c r="S43" i="36"/>
  <c r="R43" i="36"/>
  <c r="Q43" i="36"/>
  <c r="P43" i="36"/>
  <c r="N40" i="36"/>
  <c r="O38" i="36"/>
  <c r="AA40" i="36"/>
  <c r="AD40" i="36"/>
  <c r="AF40" i="36"/>
  <c r="AG40" i="36"/>
  <c r="AH40" i="36"/>
  <c r="AJ40" i="36"/>
  <c r="AK40" i="36"/>
  <c r="AA41" i="36"/>
  <c r="AD41" i="36"/>
  <c r="AF41" i="36"/>
  <c r="AG41" i="36"/>
  <c r="AH41" i="36"/>
  <c r="AJ41" i="36"/>
  <c r="AK41" i="36"/>
  <c r="AK42" i="36"/>
  <c r="AJ42" i="36"/>
  <c r="AH42" i="36"/>
  <c r="AG42" i="36"/>
  <c r="AF42" i="36"/>
  <c r="O41" i="36"/>
  <c r="AB42" i="36"/>
  <c r="AC42" i="36"/>
  <c r="AE42" i="36"/>
  <c r="AD42" i="36"/>
  <c r="AA42" i="36"/>
  <c r="X41" i="36"/>
  <c r="W41" i="36"/>
  <c r="V41" i="36"/>
  <c r="U41" i="36"/>
  <c r="T41" i="36"/>
  <c r="S41" i="36"/>
  <c r="R41" i="36"/>
  <c r="Q41" i="36"/>
  <c r="P41" i="36"/>
  <c r="X40" i="36"/>
  <c r="W40" i="36"/>
  <c r="V40" i="36"/>
  <c r="U40" i="36"/>
  <c r="T40" i="36"/>
  <c r="S40" i="36"/>
  <c r="R40" i="36"/>
  <c r="Q40" i="36"/>
  <c r="P40" i="36"/>
  <c r="O40" i="36"/>
  <c r="N36" i="36"/>
  <c r="N34" i="36"/>
  <c r="AA36" i="36"/>
  <c r="AB36" i="36"/>
  <c r="AD36" i="36"/>
  <c r="AE36" i="36"/>
  <c r="AF36" i="36"/>
  <c r="AG36" i="36"/>
  <c r="AH36" i="36"/>
  <c r="AJ36" i="36"/>
  <c r="AK36" i="36"/>
  <c r="O36" i="36"/>
  <c r="AB38" i="36"/>
  <c r="AD38" i="36"/>
  <c r="AE38" i="36"/>
  <c r="AF38" i="36"/>
  <c r="AG38" i="36"/>
  <c r="AH38" i="36"/>
  <c r="AJ38" i="36"/>
  <c r="AK38" i="36"/>
  <c r="AK39" i="36"/>
  <c r="AJ39" i="36"/>
  <c r="AH39" i="36"/>
  <c r="AG39" i="36"/>
  <c r="AF39" i="36"/>
  <c r="AE39" i="36"/>
  <c r="AD39" i="36"/>
  <c r="P38" i="36"/>
  <c r="AC39" i="36"/>
  <c r="AB39" i="36"/>
  <c r="AA39" i="36"/>
  <c r="X38" i="36"/>
  <c r="W38" i="36"/>
  <c r="V38" i="36"/>
  <c r="U38" i="36"/>
  <c r="T38" i="36"/>
  <c r="S38" i="36"/>
  <c r="R38" i="36"/>
  <c r="Q38" i="36"/>
  <c r="N38" i="36"/>
  <c r="X37" i="36"/>
  <c r="W37" i="36"/>
  <c r="V37" i="36"/>
  <c r="U37" i="36"/>
  <c r="T37" i="36"/>
  <c r="S37" i="36"/>
  <c r="R37" i="36"/>
  <c r="Q37" i="36"/>
  <c r="P37" i="36"/>
  <c r="O37" i="36"/>
  <c r="N37" i="36"/>
  <c r="X36" i="36"/>
  <c r="W36" i="36"/>
  <c r="V36" i="36"/>
  <c r="U36" i="36"/>
  <c r="T36" i="36"/>
  <c r="S36" i="36"/>
  <c r="R36" i="36"/>
  <c r="Q36" i="36"/>
  <c r="P36" i="36"/>
  <c r="X34" i="36"/>
  <c r="AK35" i="36"/>
  <c r="S34" i="36"/>
  <c r="Q33" i="36"/>
  <c r="AF34" i="36"/>
  <c r="AG34" i="36"/>
  <c r="AH34" i="36"/>
  <c r="AJ34" i="36"/>
  <c r="AJ35" i="36"/>
  <c r="AH35" i="36"/>
  <c r="AG35" i="36"/>
  <c r="AF35" i="36"/>
  <c r="R34" i="36"/>
  <c r="AE35" i="36"/>
  <c r="AD33" i="36"/>
  <c r="Q34" i="36"/>
  <c r="AD34" i="36"/>
  <c r="AD35" i="36"/>
  <c r="O34" i="36"/>
  <c r="AB35" i="36"/>
  <c r="AC35" i="36"/>
  <c r="AA34" i="36"/>
  <c r="AA35" i="36"/>
  <c r="W34" i="36"/>
  <c r="V34" i="36"/>
  <c r="U34" i="36"/>
  <c r="T34" i="36"/>
  <c r="P34" i="36"/>
  <c r="V33" i="36"/>
  <c r="AI33" i="36"/>
  <c r="X33" i="36"/>
  <c r="W33" i="36"/>
  <c r="U33" i="36"/>
  <c r="T33" i="36"/>
  <c r="S33" i="36"/>
  <c r="R33" i="36"/>
  <c r="P33" i="36"/>
  <c r="O33" i="36"/>
  <c r="N33" i="36"/>
  <c r="X32" i="36"/>
  <c r="W32" i="36"/>
  <c r="V32" i="36"/>
  <c r="U32" i="36"/>
  <c r="T32" i="36"/>
  <c r="S32" i="36"/>
  <c r="R32" i="36"/>
  <c r="Q32" i="36"/>
  <c r="P32" i="36"/>
  <c r="O32" i="36"/>
  <c r="O24" i="36"/>
  <c r="O22" i="36"/>
  <c r="AB24" i="36"/>
  <c r="AC24" i="36"/>
  <c r="AE24" i="36"/>
  <c r="AJ24" i="36"/>
  <c r="AK24" i="36"/>
  <c r="P26" i="36"/>
  <c r="P24" i="36"/>
  <c r="AC26" i="36"/>
  <c r="AE26" i="36"/>
  <c r="AJ26" i="36"/>
  <c r="AK26" i="36"/>
  <c r="AK27" i="36"/>
  <c r="AJ27" i="36"/>
  <c r="N26" i="36"/>
  <c r="AA27" i="36"/>
  <c r="AD27" i="36"/>
  <c r="AF27" i="36"/>
  <c r="AG27" i="36"/>
  <c r="AH27" i="36"/>
  <c r="AE27" i="36"/>
  <c r="AC27" i="36"/>
  <c r="O25" i="36"/>
  <c r="AB25" i="36"/>
  <c r="AB27" i="36"/>
  <c r="X26" i="36"/>
  <c r="W26" i="36"/>
  <c r="V26" i="36"/>
  <c r="U26" i="36"/>
  <c r="T26" i="36"/>
  <c r="S26" i="36"/>
  <c r="R26" i="36"/>
  <c r="Q26" i="36"/>
  <c r="O26" i="36"/>
  <c r="V25" i="36"/>
  <c r="V22" i="36"/>
  <c r="AI25" i="36"/>
  <c r="X25" i="36"/>
  <c r="W25" i="36"/>
  <c r="U25" i="36"/>
  <c r="T25" i="36"/>
  <c r="S25" i="36"/>
  <c r="R25" i="36"/>
  <c r="Q25" i="36"/>
  <c r="P25" i="36"/>
  <c r="N25" i="36"/>
  <c r="X24" i="36"/>
  <c r="W24" i="36"/>
  <c r="V24" i="36"/>
  <c r="U24" i="36"/>
  <c r="T24" i="36"/>
  <c r="S24" i="36"/>
  <c r="R24" i="36"/>
  <c r="Q24" i="36"/>
  <c r="N24" i="36"/>
  <c r="X22" i="36"/>
  <c r="AK23" i="36"/>
  <c r="P21" i="36"/>
  <c r="P19" i="36"/>
  <c r="AC21" i="36"/>
  <c r="AE21" i="36"/>
  <c r="AF21" i="36"/>
  <c r="AG21" i="36"/>
  <c r="AH21" i="36"/>
  <c r="AJ21" i="36"/>
  <c r="P22" i="36"/>
  <c r="AC22" i="36"/>
  <c r="AE22" i="36"/>
  <c r="AF22" i="36"/>
  <c r="AG22" i="36"/>
  <c r="AH22" i="36"/>
  <c r="AJ22" i="36"/>
  <c r="AJ23" i="36"/>
  <c r="AH23" i="36"/>
  <c r="AG23" i="36"/>
  <c r="AF23" i="36"/>
  <c r="AE23" i="36"/>
  <c r="Q22" i="36"/>
  <c r="AD23" i="36"/>
  <c r="AC23" i="36"/>
  <c r="AB22" i="36"/>
  <c r="AB23" i="36"/>
  <c r="N22" i="36"/>
  <c r="AA23" i="36"/>
  <c r="V15" i="36"/>
  <c r="AI22" i="36"/>
  <c r="W22" i="36"/>
  <c r="U22" i="36"/>
  <c r="T22" i="36"/>
  <c r="S22" i="36"/>
  <c r="R22" i="36"/>
  <c r="X21" i="36"/>
  <c r="W21" i="36"/>
  <c r="V21" i="36"/>
  <c r="U21" i="36"/>
  <c r="T21" i="36"/>
  <c r="S21" i="36"/>
  <c r="R21" i="36"/>
  <c r="Q21" i="36"/>
  <c r="O21" i="36"/>
  <c r="N21" i="36"/>
  <c r="X19" i="36"/>
  <c r="AK20" i="36"/>
  <c r="W19" i="36"/>
  <c r="W17" i="36"/>
  <c r="AJ19" i="36"/>
  <c r="AJ20" i="36"/>
  <c r="P17" i="36"/>
  <c r="AC19" i="36"/>
  <c r="AE19" i="36"/>
  <c r="AF19" i="36"/>
  <c r="AG19" i="36"/>
  <c r="AH19" i="36"/>
  <c r="AH20" i="36"/>
  <c r="AG20" i="36"/>
  <c r="AF20" i="36"/>
  <c r="AE20" i="36"/>
  <c r="N19" i="36"/>
  <c r="AA20" i="36"/>
  <c r="AB20" i="36"/>
  <c r="AD20" i="36"/>
  <c r="AC20" i="36"/>
  <c r="V19" i="36"/>
  <c r="U19" i="36"/>
  <c r="T19" i="36"/>
  <c r="S19" i="36"/>
  <c r="R19" i="36"/>
  <c r="Q19" i="36"/>
  <c r="O19" i="36"/>
  <c r="X17" i="36"/>
  <c r="AK18" i="36"/>
  <c r="P15" i="36"/>
  <c r="AC17" i="36"/>
  <c r="AE17" i="36"/>
  <c r="AF17" i="36"/>
  <c r="AG17" i="36"/>
  <c r="AH17" i="36"/>
  <c r="AJ17" i="36"/>
  <c r="AJ18" i="36"/>
  <c r="AH18" i="36"/>
  <c r="AG18" i="36"/>
  <c r="AF18" i="36"/>
  <c r="AE18" i="36"/>
  <c r="N17" i="36"/>
  <c r="AA18" i="36"/>
  <c r="AB18" i="36"/>
  <c r="AD18" i="36"/>
  <c r="AC18" i="36"/>
  <c r="V17" i="36"/>
  <c r="U17" i="36"/>
  <c r="T17" i="36"/>
  <c r="S17" i="36"/>
  <c r="R17" i="36"/>
  <c r="Q17" i="36"/>
  <c r="O17" i="36"/>
  <c r="AK16" i="36"/>
  <c r="O15" i="36"/>
  <c r="O13" i="36"/>
  <c r="AB15" i="36"/>
  <c r="AC15" i="36"/>
  <c r="AE15" i="36"/>
  <c r="AF15" i="36"/>
  <c r="AG15" i="36"/>
  <c r="AH15" i="36"/>
  <c r="AJ15" i="36"/>
  <c r="AJ16" i="36"/>
  <c r="AH16" i="36"/>
  <c r="AG16" i="36"/>
  <c r="AF16" i="36"/>
  <c r="AE16" i="36"/>
  <c r="N15" i="36"/>
  <c r="AA16" i="36"/>
  <c r="AD16" i="36"/>
  <c r="AC16" i="36"/>
  <c r="AB16" i="36"/>
  <c r="V11" i="36"/>
  <c r="AI15" i="36"/>
  <c r="X15" i="36"/>
  <c r="W15" i="36"/>
  <c r="U15" i="36"/>
  <c r="T15" i="36"/>
  <c r="S15" i="36"/>
  <c r="R15" i="36"/>
  <c r="Q15" i="36"/>
  <c r="N11" i="36"/>
  <c r="AA12" i="36"/>
  <c r="AC12" i="36"/>
  <c r="AD12" i="36"/>
  <c r="AJ12" i="36"/>
  <c r="AK12" i="36"/>
  <c r="AK14" i="36"/>
  <c r="O11" i="36"/>
  <c r="AB13" i="36"/>
  <c r="AE13" i="36"/>
  <c r="AF13" i="36"/>
  <c r="AG13" i="36"/>
  <c r="AH13" i="36"/>
  <c r="AJ13" i="36"/>
  <c r="AJ14" i="36"/>
  <c r="AH14" i="36"/>
  <c r="AG14" i="36"/>
  <c r="AF14" i="36"/>
  <c r="AE14" i="36"/>
  <c r="P13" i="36"/>
  <c r="AC14" i="36"/>
  <c r="AD14" i="36"/>
  <c r="AB14" i="36"/>
  <c r="N13" i="36"/>
  <c r="AA14" i="36"/>
  <c r="X13" i="36"/>
  <c r="W13" i="36"/>
  <c r="V13" i="36"/>
  <c r="U13" i="36"/>
  <c r="T13" i="36"/>
  <c r="S13" i="36"/>
  <c r="R13" i="36"/>
  <c r="Q13" i="36"/>
  <c r="O9" i="36"/>
  <c r="AB11" i="36"/>
  <c r="AE11" i="36"/>
  <c r="AF11" i="36"/>
  <c r="AG11" i="36"/>
  <c r="AH11" i="36"/>
  <c r="AH12" i="36"/>
  <c r="AG12" i="36"/>
  <c r="AF12" i="36"/>
  <c r="AE12" i="36"/>
  <c r="AB12" i="36"/>
  <c r="V5" i="36"/>
  <c r="AI11" i="36"/>
  <c r="X11" i="36"/>
  <c r="W11" i="36"/>
  <c r="U11" i="36"/>
  <c r="T11" i="36"/>
  <c r="S11" i="36"/>
  <c r="R11" i="36"/>
  <c r="Q11" i="36"/>
  <c r="P11" i="36"/>
  <c r="X9" i="36"/>
  <c r="AK10" i="36"/>
  <c r="W9" i="36"/>
  <c r="AJ9" i="36"/>
  <c r="AJ10" i="36"/>
  <c r="N9" i="36"/>
  <c r="O7" i="36"/>
  <c r="AA9" i="36"/>
  <c r="AB9" i="36"/>
  <c r="AD9" i="36"/>
  <c r="AE9" i="36"/>
  <c r="AF9" i="36"/>
  <c r="AG9" i="36"/>
  <c r="AH9" i="36"/>
  <c r="AH10" i="36"/>
  <c r="AG10" i="36"/>
  <c r="AF10" i="36"/>
  <c r="AE10" i="36"/>
  <c r="AD10" i="36"/>
  <c r="P9" i="36"/>
  <c r="AC10" i="36"/>
  <c r="AB10" i="36"/>
  <c r="AA10" i="36"/>
  <c r="V9" i="36"/>
  <c r="U9" i="36"/>
  <c r="T9" i="36"/>
  <c r="S9" i="36"/>
  <c r="R9" i="36"/>
  <c r="Q9" i="36"/>
  <c r="N6" i="36"/>
  <c r="AB7" i="36"/>
  <c r="AH7" i="36"/>
  <c r="AJ7" i="36"/>
  <c r="AK7" i="36"/>
  <c r="AK8" i="36"/>
  <c r="R5" i="36"/>
  <c r="R4" i="36"/>
  <c r="AE5" i="36"/>
  <c r="AH5" i="36"/>
  <c r="AJ5" i="36"/>
  <c r="AJ8" i="36"/>
  <c r="AH8" i="36"/>
  <c r="S3" i="36"/>
  <c r="AF3" i="36"/>
  <c r="AG3" i="36"/>
  <c r="R7" i="36"/>
  <c r="Q6" i="36"/>
  <c r="AE7" i="36"/>
  <c r="AF7" i="36"/>
  <c r="AG7" i="36"/>
  <c r="AG8" i="36"/>
  <c r="AF8" i="36"/>
  <c r="Q3" i="36"/>
  <c r="AE4" i="36"/>
  <c r="AE8" i="36"/>
  <c r="AD3" i="36"/>
  <c r="O5" i="36"/>
  <c r="AD6" i="36"/>
  <c r="AD8" i="36"/>
  <c r="P7" i="36"/>
  <c r="AC8" i="36"/>
  <c r="O4" i="36"/>
  <c r="N3" i="36"/>
  <c r="AB4" i="36"/>
  <c r="AB5" i="36"/>
  <c r="AB8" i="36"/>
  <c r="AA3" i="36"/>
  <c r="AA6" i="36"/>
  <c r="AA8" i="36"/>
  <c r="X7" i="36"/>
  <c r="W7" i="36"/>
  <c r="V7" i="36"/>
  <c r="U7" i="36"/>
  <c r="T7" i="36"/>
  <c r="S7" i="36"/>
  <c r="Q7" i="36"/>
  <c r="N7" i="36"/>
  <c r="X6" i="36"/>
  <c r="W6" i="36"/>
  <c r="V6" i="36"/>
  <c r="U6" i="36"/>
  <c r="T6" i="36"/>
  <c r="S6" i="36"/>
  <c r="R6" i="36"/>
  <c r="P6" i="36"/>
  <c r="O6" i="36"/>
  <c r="AI5" i="36"/>
  <c r="X5" i="36"/>
  <c r="W5" i="36"/>
  <c r="U5" i="36"/>
  <c r="T5" i="36"/>
  <c r="S5" i="36"/>
  <c r="Q5" i="36"/>
  <c r="P5" i="36"/>
  <c r="N5" i="36"/>
  <c r="X4" i="36"/>
  <c r="W4" i="36"/>
  <c r="V4" i="36"/>
  <c r="U4" i="36"/>
  <c r="T4" i="36"/>
  <c r="S4" i="36"/>
  <c r="Q4" i="36"/>
  <c r="P4" i="36"/>
  <c r="N4" i="36"/>
  <c r="X3" i="36"/>
  <c r="W3" i="36"/>
  <c r="V3" i="36"/>
  <c r="U3" i="36"/>
  <c r="T3" i="36"/>
  <c r="R3" i="36"/>
  <c r="P3" i="36"/>
  <c r="O3" i="36"/>
  <c r="X2" i="36"/>
  <c r="W2" i="36"/>
  <c r="V2" i="36"/>
  <c r="U2" i="36"/>
  <c r="T2" i="36"/>
  <c r="S2" i="36"/>
  <c r="R2" i="36"/>
  <c r="Q2" i="36"/>
  <c r="P2" i="36"/>
  <c r="P69" i="35"/>
  <c r="O67" i="35"/>
  <c r="AC69" i="35"/>
  <c r="AE69" i="35"/>
  <c r="AF69" i="35"/>
  <c r="AG69" i="35"/>
  <c r="AH69" i="35"/>
  <c r="AJ69" i="35"/>
  <c r="AK69" i="35"/>
  <c r="R72" i="35"/>
  <c r="R69" i="35"/>
  <c r="AE72" i="35"/>
  <c r="AF72" i="35"/>
  <c r="AG72" i="35"/>
  <c r="AH72" i="35"/>
  <c r="AJ72" i="35"/>
  <c r="AK72" i="35"/>
  <c r="AK73" i="35"/>
  <c r="AJ73" i="35"/>
  <c r="AH73" i="35"/>
  <c r="AG73" i="35"/>
  <c r="AF73" i="35"/>
  <c r="AE73" i="35"/>
  <c r="N71" i="35"/>
  <c r="P70" i="35"/>
  <c r="AA71" i="35"/>
  <c r="AB71" i="35"/>
  <c r="AD71" i="35"/>
  <c r="N72" i="35"/>
  <c r="AA72" i="35"/>
  <c r="AB72" i="35"/>
  <c r="AD72" i="35"/>
  <c r="AD73" i="35"/>
  <c r="AC70" i="35"/>
  <c r="AC73" i="35"/>
  <c r="AB73" i="35"/>
  <c r="AA73" i="35"/>
  <c r="X72" i="35"/>
  <c r="W72" i="35"/>
  <c r="V72" i="35"/>
  <c r="U72" i="35"/>
  <c r="T72" i="35"/>
  <c r="S72" i="35"/>
  <c r="Q72" i="35"/>
  <c r="P72" i="35"/>
  <c r="O72" i="35"/>
  <c r="X71" i="35"/>
  <c r="W71" i="35"/>
  <c r="V71" i="35"/>
  <c r="U71" i="35"/>
  <c r="T71" i="35"/>
  <c r="S71" i="35"/>
  <c r="R71" i="35"/>
  <c r="Q71" i="35"/>
  <c r="P71" i="35"/>
  <c r="O71" i="35"/>
  <c r="X70" i="35"/>
  <c r="W70" i="35"/>
  <c r="V70" i="35"/>
  <c r="U70" i="35"/>
  <c r="T70" i="35"/>
  <c r="S70" i="35"/>
  <c r="R70" i="35"/>
  <c r="Q70" i="35"/>
  <c r="O70" i="35"/>
  <c r="N70" i="35"/>
  <c r="X69" i="35"/>
  <c r="W69" i="35"/>
  <c r="V69" i="35"/>
  <c r="U69" i="35"/>
  <c r="T69" i="35"/>
  <c r="S69" i="35"/>
  <c r="Q69" i="35"/>
  <c r="O69" i="35"/>
  <c r="N69" i="35"/>
  <c r="Q63" i="35"/>
  <c r="Q61" i="35"/>
  <c r="AD63" i="35"/>
  <c r="AE63" i="35"/>
  <c r="AF63" i="35"/>
  <c r="AG63" i="35"/>
  <c r="AH63" i="35"/>
  <c r="AJ63" i="35"/>
  <c r="AK63" i="35"/>
  <c r="U65" i="35"/>
  <c r="U63" i="35"/>
  <c r="AH65" i="35"/>
  <c r="AJ65" i="35"/>
  <c r="AK65" i="35"/>
  <c r="U67" i="35"/>
  <c r="T66" i="35"/>
  <c r="AH67" i="35"/>
  <c r="AJ67" i="35"/>
  <c r="AK67" i="35"/>
  <c r="AK68" i="35"/>
  <c r="AJ68" i="35"/>
  <c r="AH68" i="35"/>
  <c r="S67" i="35"/>
  <c r="S63" i="35"/>
  <c r="AF67" i="35"/>
  <c r="AG67" i="35"/>
  <c r="AG68" i="35"/>
  <c r="AF68" i="35"/>
  <c r="R65" i="35"/>
  <c r="R63" i="35"/>
  <c r="AE65" i="35"/>
  <c r="Q67" i="35"/>
  <c r="AD67" i="35"/>
  <c r="AE67" i="35"/>
  <c r="AE68" i="35"/>
  <c r="AD68" i="35"/>
  <c r="P67" i="35"/>
  <c r="AC68" i="35"/>
  <c r="N63" i="35"/>
  <c r="N61" i="35"/>
  <c r="AA63" i="35"/>
  <c r="AB63" i="35"/>
  <c r="O65" i="35"/>
  <c r="O63" i="35"/>
  <c r="AB65" i="35"/>
  <c r="N66" i="35"/>
  <c r="AB67" i="35"/>
  <c r="AB68" i="35"/>
  <c r="N67" i="35"/>
  <c r="AA67" i="35"/>
  <c r="AA68" i="35"/>
  <c r="X67" i="35"/>
  <c r="W67" i="35"/>
  <c r="V67" i="35"/>
  <c r="T67" i="35"/>
  <c r="R67" i="35"/>
  <c r="X66" i="35"/>
  <c r="W66" i="35"/>
  <c r="V66" i="35"/>
  <c r="U66" i="35"/>
  <c r="S66" i="35"/>
  <c r="R66" i="35"/>
  <c r="Q66" i="35"/>
  <c r="P66" i="35"/>
  <c r="O66" i="35"/>
  <c r="X65" i="35"/>
  <c r="W65" i="35"/>
  <c r="V65" i="35"/>
  <c r="T65" i="35"/>
  <c r="S65" i="35"/>
  <c r="Q65" i="35"/>
  <c r="P65" i="35"/>
  <c r="N65" i="35"/>
  <c r="X64" i="35"/>
  <c r="W64" i="35"/>
  <c r="V64" i="35"/>
  <c r="U64" i="35"/>
  <c r="T64" i="35"/>
  <c r="S64" i="35"/>
  <c r="R64" i="35"/>
  <c r="Q64" i="35"/>
  <c r="P64" i="35"/>
  <c r="O64" i="35"/>
  <c r="N64" i="35"/>
  <c r="X63" i="35"/>
  <c r="W63" i="35"/>
  <c r="V63" i="35"/>
  <c r="T63" i="35"/>
  <c r="P63" i="35"/>
  <c r="W61" i="35"/>
  <c r="AJ62" i="35"/>
  <c r="AK62" i="35"/>
  <c r="O61" i="35"/>
  <c r="AB62" i="35"/>
  <c r="AC62" i="35"/>
  <c r="AE62" i="35"/>
  <c r="AH62" i="35"/>
  <c r="P59" i="35"/>
  <c r="AA61" i="35"/>
  <c r="AD61" i="35"/>
  <c r="AF61" i="35"/>
  <c r="AG61" i="35"/>
  <c r="AG62" i="35"/>
  <c r="AF62" i="35"/>
  <c r="AD62" i="35"/>
  <c r="AA62" i="35"/>
  <c r="X61" i="35"/>
  <c r="V61" i="35"/>
  <c r="U61" i="35"/>
  <c r="T61" i="35"/>
  <c r="S61" i="35"/>
  <c r="R61" i="35"/>
  <c r="P61" i="35"/>
  <c r="P55" i="35"/>
  <c r="O53" i="35"/>
  <c r="AC55" i="35"/>
  <c r="AE55" i="35"/>
  <c r="AF55" i="35"/>
  <c r="AG55" i="35"/>
  <c r="AH55" i="35"/>
  <c r="AJ55" i="35"/>
  <c r="AK55" i="35"/>
  <c r="AC59" i="35"/>
  <c r="AE59" i="35"/>
  <c r="AF59" i="35"/>
  <c r="AG59" i="35"/>
  <c r="AH59" i="35"/>
  <c r="AJ59" i="35"/>
  <c r="AK59" i="35"/>
  <c r="AK60" i="35"/>
  <c r="AJ60" i="35"/>
  <c r="AH60" i="35"/>
  <c r="AG60" i="35"/>
  <c r="AF60" i="35"/>
  <c r="AE60" i="35"/>
  <c r="N59" i="35"/>
  <c r="AA60" i="35"/>
  <c r="AB60" i="35"/>
  <c r="AD60" i="35"/>
  <c r="AC60" i="35"/>
  <c r="X59" i="35"/>
  <c r="W59" i="35"/>
  <c r="V59" i="35"/>
  <c r="U59" i="35"/>
  <c r="T59" i="35"/>
  <c r="S59" i="35"/>
  <c r="R59" i="35"/>
  <c r="Q59" i="35"/>
  <c r="O59" i="35"/>
  <c r="X58" i="35"/>
  <c r="W58" i="35"/>
  <c r="V58" i="35"/>
  <c r="U58" i="35"/>
  <c r="T58" i="35"/>
  <c r="S58" i="35"/>
  <c r="R58" i="35"/>
  <c r="Q58" i="35"/>
  <c r="P58" i="35"/>
  <c r="O58" i="35"/>
  <c r="N58" i="35"/>
  <c r="X57" i="35"/>
  <c r="W57" i="35"/>
  <c r="V57" i="35"/>
  <c r="U57" i="35"/>
  <c r="T57" i="35"/>
  <c r="S57" i="35"/>
  <c r="R57" i="35"/>
  <c r="Q57" i="35"/>
  <c r="P57" i="35"/>
  <c r="O57" i="35"/>
  <c r="N57" i="35"/>
  <c r="X56" i="35"/>
  <c r="W56" i="35"/>
  <c r="V56" i="35"/>
  <c r="U56" i="35"/>
  <c r="T56" i="35"/>
  <c r="S56" i="35"/>
  <c r="R56" i="35"/>
  <c r="Q56" i="35"/>
  <c r="P56" i="35"/>
  <c r="O56" i="35"/>
  <c r="N56" i="35"/>
  <c r="X55" i="35"/>
  <c r="W55" i="35"/>
  <c r="V55" i="35"/>
  <c r="U55" i="35"/>
  <c r="T55" i="35"/>
  <c r="S55" i="35"/>
  <c r="R55" i="35"/>
  <c r="Q55" i="35"/>
  <c r="O55" i="35"/>
  <c r="N55" i="35"/>
  <c r="W50" i="35"/>
  <c r="T48" i="35"/>
  <c r="AJ50" i="35"/>
  <c r="AK50" i="35"/>
  <c r="W53" i="35"/>
  <c r="AJ53" i="35"/>
  <c r="AK53" i="35"/>
  <c r="AK54" i="35"/>
  <c r="AJ54" i="35"/>
  <c r="N50" i="35"/>
  <c r="N48" i="35"/>
  <c r="AA50" i="35"/>
  <c r="AB50" i="35"/>
  <c r="AD50" i="35"/>
  <c r="AE50" i="35"/>
  <c r="AF50" i="35"/>
  <c r="AG50" i="35"/>
  <c r="AH50" i="35"/>
  <c r="U52" i="35"/>
  <c r="T51" i="35"/>
  <c r="AH52" i="35"/>
  <c r="U53" i="35"/>
  <c r="AH53" i="35"/>
  <c r="AH54" i="35"/>
  <c r="N53" i="35"/>
  <c r="AA53" i="35"/>
  <c r="AB53" i="35"/>
  <c r="AD53" i="35"/>
  <c r="AE53" i="35"/>
  <c r="AF53" i="35"/>
  <c r="AG53" i="35"/>
  <c r="AG54" i="35"/>
  <c r="AF54" i="35"/>
  <c r="AE54" i="35"/>
  <c r="AD54" i="35"/>
  <c r="P53" i="35"/>
  <c r="AC54" i="35"/>
  <c r="AB54" i="35"/>
  <c r="AA54" i="35"/>
  <c r="X53" i="35"/>
  <c r="V53" i="35"/>
  <c r="T53" i="35"/>
  <c r="S53" i="35"/>
  <c r="R53" i="35"/>
  <c r="Q53" i="35"/>
  <c r="X52" i="35"/>
  <c r="W52" i="35"/>
  <c r="V52" i="35"/>
  <c r="T52" i="35"/>
  <c r="S52" i="35"/>
  <c r="R52" i="35"/>
  <c r="Q52" i="35"/>
  <c r="P52" i="35"/>
  <c r="O52" i="35"/>
  <c r="N52" i="35"/>
  <c r="X51" i="35"/>
  <c r="W51" i="35"/>
  <c r="V51" i="35"/>
  <c r="U51" i="35"/>
  <c r="S51" i="35"/>
  <c r="R51" i="35"/>
  <c r="Q51" i="35"/>
  <c r="P51" i="35"/>
  <c r="O51" i="35"/>
  <c r="N51" i="35"/>
  <c r="X50" i="35"/>
  <c r="V50" i="35"/>
  <c r="U50" i="35"/>
  <c r="T50" i="35"/>
  <c r="S50" i="35"/>
  <c r="R50" i="35"/>
  <c r="Q50" i="35"/>
  <c r="P50" i="35"/>
  <c r="O50" i="35"/>
  <c r="W47" i="35"/>
  <c r="W46" i="35"/>
  <c r="AJ47" i="35"/>
  <c r="AK47" i="35"/>
  <c r="AK49" i="35"/>
  <c r="AJ49" i="35"/>
  <c r="Q47" i="35"/>
  <c r="O46" i="35"/>
  <c r="AD47" i="35"/>
  <c r="AH47" i="35"/>
  <c r="AH49" i="35"/>
  <c r="S46" i="35"/>
  <c r="S44" i="35"/>
  <c r="AF46" i="35"/>
  <c r="AG46" i="35"/>
  <c r="S48" i="35"/>
  <c r="AF48" i="35"/>
  <c r="AG48" i="35"/>
  <c r="AG49" i="35"/>
  <c r="AF49" i="35"/>
  <c r="R46" i="35"/>
  <c r="R44" i="35"/>
  <c r="AE46" i="35"/>
  <c r="R48" i="35"/>
  <c r="AE48" i="35"/>
  <c r="AE49" i="35"/>
  <c r="Q48" i="35"/>
  <c r="AD48" i="35"/>
  <c r="AD49" i="35"/>
  <c r="P48" i="35"/>
  <c r="AC49" i="35"/>
  <c r="O44" i="35"/>
  <c r="AB46" i="35"/>
  <c r="O48" i="35"/>
  <c r="N47" i="35"/>
  <c r="AB48" i="35"/>
  <c r="AB49" i="35"/>
  <c r="AA48" i="35"/>
  <c r="AA49" i="35"/>
  <c r="X48" i="35"/>
  <c r="W48" i="35"/>
  <c r="V48" i="35"/>
  <c r="U48" i="35"/>
  <c r="AA47" i="35"/>
  <c r="X47" i="35"/>
  <c r="V47" i="35"/>
  <c r="U47" i="35"/>
  <c r="T47" i="35"/>
  <c r="S47" i="35"/>
  <c r="R47" i="35"/>
  <c r="P47" i="35"/>
  <c r="O47" i="35"/>
  <c r="W44" i="35"/>
  <c r="AJ46" i="35"/>
  <c r="X46" i="35"/>
  <c r="V46" i="35"/>
  <c r="U46" i="35"/>
  <c r="T46" i="35"/>
  <c r="Q46" i="35"/>
  <c r="P46" i="35"/>
  <c r="N46" i="35"/>
  <c r="X44" i="35"/>
  <c r="AK45" i="35"/>
  <c r="O42" i="35"/>
  <c r="AB44" i="35"/>
  <c r="AE44" i="35"/>
  <c r="AF44" i="35"/>
  <c r="AG44" i="35"/>
  <c r="AH44" i="35"/>
  <c r="AJ44" i="35"/>
  <c r="AJ45" i="35"/>
  <c r="AH45" i="35"/>
  <c r="AG45" i="35"/>
  <c r="AF45" i="35"/>
  <c r="AE45" i="35"/>
  <c r="N44" i="35"/>
  <c r="AA45" i="35"/>
  <c r="AC45" i="35"/>
  <c r="AD45" i="35"/>
  <c r="AB45" i="35"/>
  <c r="V44" i="35"/>
  <c r="U44" i="35"/>
  <c r="T44" i="35"/>
  <c r="Q44" i="35"/>
  <c r="P44" i="35"/>
  <c r="X42" i="35"/>
  <c r="AK43" i="35"/>
  <c r="T40" i="35"/>
  <c r="AH40" i="35"/>
  <c r="AJ40" i="35"/>
  <c r="O41" i="35"/>
  <c r="AB42" i="35"/>
  <c r="AE42" i="35"/>
  <c r="AF42" i="35"/>
  <c r="AG42" i="35"/>
  <c r="AJ42" i="35"/>
  <c r="AJ43" i="35"/>
  <c r="AH43" i="35"/>
  <c r="AG43" i="35"/>
  <c r="N40" i="35"/>
  <c r="N38" i="35"/>
  <c r="AA40" i="35"/>
  <c r="AE40" i="35"/>
  <c r="AF40" i="35"/>
  <c r="AF43" i="35"/>
  <c r="AE43" i="35"/>
  <c r="P42" i="35"/>
  <c r="AC43" i="35"/>
  <c r="AD43" i="35"/>
  <c r="AB41" i="35"/>
  <c r="AB43" i="35"/>
  <c r="AA43" i="35"/>
  <c r="W42" i="35"/>
  <c r="V42" i="35"/>
  <c r="U42" i="35"/>
  <c r="T42" i="35"/>
  <c r="S42" i="35"/>
  <c r="R42" i="35"/>
  <c r="Q42" i="35"/>
  <c r="N42" i="35"/>
  <c r="X41" i="35"/>
  <c r="W41" i="35"/>
  <c r="V41" i="35"/>
  <c r="U41" i="35"/>
  <c r="T41" i="35"/>
  <c r="S41" i="35"/>
  <c r="R41" i="35"/>
  <c r="Q41" i="35"/>
  <c r="P41" i="35"/>
  <c r="N41" i="35"/>
  <c r="V36" i="35"/>
  <c r="AI40" i="35"/>
  <c r="X40" i="35"/>
  <c r="W40" i="35"/>
  <c r="V40" i="35"/>
  <c r="U40" i="35"/>
  <c r="S40" i="35"/>
  <c r="R40" i="35"/>
  <c r="Q40" i="35"/>
  <c r="P40" i="35"/>
  <c r="O40" i="35"/>
  <c r="Q36" i="35"/>
  <c r="O35" i="35"/>
  <c r="AD36" i="35"/>
  <c r="AF36" i="35"/>
  <c r="AG36" i="35"/>
  <c r="AH36" i="35"/>
  <c r="AJ36" i="35"/>
  <c r="AK36" i="35"/>
  <c r="W38" i="35"/>
  <c r="O37" i="35"/>
  <c r="AJ38" i="35"/>
  <c r="AK38" i="35"/>
  <c r="AK39" i="35"/>
  <c r="Q34" i="35"/>
  <c r="AD34" i="35"/>
  <c r="AF34" i="35"/>
  <c r="AG34" i="35"/>
  <c r="AH34" i="35"/>
  <c r="AJ34" i="35"/>
  <c r="AJ39" i="35"/>
  <c r="Q38" i="35"/>
  <c r="AD38" i="35"/>
  <c r="AE38" i="35"/>
  <c r="AF38" i="35"/>
  <c r="AG38" i="35"/>
  <c r="AH38" i="35"/>
  <c r="AH39" i="35"/>
  <c r="AG39" i="35"/>
  <c r="AF39" i="35"/>
  <c r="AE39" i="35"/>
  <c r="AD39" i="35"/>
  <c r="P38" i="35"/>
  <c r="AC39" i="35"/>
  <c r="N34" i="35"/>
  <c r="AB35" i="35"/>
  <c r="N36" i="35"/>
  <c r="AB37" i="35"/>
  <c r="O38" i="35"/>
  <c r="AB38" i="35"/>
  <c r="AB39" i="35"/>
  <c r="AA34" i="35"/>
  <c r="AA36" i="35"/>
  <c r="AA38" i="35"/>
  <c r="AA39" i="35"/>
  <c r="X38" i="35"/>
  <c r="V38" i="35"/>
  <c r="U38" i="35"/>
  <c r="T38" i="35"/>
  <c r="S38" i="35"/>
  <c r="R38" i="35"/>
  <c r="X37" i="35"/>
  <c r="W37" i="35"/>
  <c r="V37" i="35"/>
  <c r="U37" i="35"/>
  <c r="T37" i="35"/>
  <c r="S37" i="35"/>
  <c r="R37" i="35"/>
  <c r="Q37" i="35"/>
  <c r="P37" i="35"/>
  <c r="N37" i="35"/>
  <c r="V34" i="35"/>
  <c r="AI36" i="35"/>
  <c r="X36" i="35"/>
  <c r="W36" i="35"/>
  <c r="U36" i="35"/>
  <c r="T36" i="35"/>
  <c r="S36" i="35"/>
  <c r="R36" i="35"/>
  <c r="P36" i="35"/>
  <c r="O36" i="35"/>
  <c r="X35" i="35"/>
  <c r="W35" i="35"/>
  <c r="V35" i="35"/>
  <c r="U35" i="35"/>
  <c r="T35" i="35"/>
  <c r="S35" i="35"/>
  <c r="R35" i="35"/>
  <c r="Q35" i="35"/>
  <c r="P35" i="35"/>
  <c r="N35" i="35"/>
  <c r="AI34" i="35"/>
  <c r="X34" i="35"/>
  <c r="W34" i="35"/>
  <c r="U34" i="35"/>
  <c r="T34" i="35"/>
  <c r="S34" i="35"/>
  <c r="R34" i="35"/>
  <c r="P34" i="35"/>
  <c r="O34" i="35"/>
  <c r="X33" i="35"/>
  <c r="W33" i="35"/>
  <c r="V33" i="35"/>
  <c r="U33" i="35"/>
  <c r="T33" i="35"/>
  <c r="S33" i="35"/>
  <c r="R33" i="35"/>
  <c r="Q33" i="35"/>
  <c r="P33" i="35"/>
  <c r="O33" i="35"/>
  <c r="X26" i="35"/>
  <c r="W25" i="35"/>
  <c r="AK26" i="35"/>
  <c r="P27" i="35"/>
  <c r="P25" i="35"/>
  <c r="AC27" i="35"/>
  <c r="AE27" i="35"/>
  <c r="AF27" i="35"/>
  <c r="AG27" i="35"/>
  <c r="AH27" i="35"/>
  <c r="AJ27" i="35"/>
  <c r="AK27" i="35"/>
  <c r="AK28" i="35"/>
  <c r="P23" i="35"/>
  <c r="AC25" i="35"/>
  <c r="AE25" i="35"/>
  <c r="AF25" i="35"/>
  <c r="AG25" i="35"/>
  <c r="AH25" i="35"/>
  <c r="AJ25" i="35"/>
  <c r="AJ28" i="35"/>
  <c r="AH28" i="35"/>
  <c r="AG28" i="35"/>
  <c r="AF28" i="35"/>
  <c r="AE28" i="35"/>
  <c r="Q27" i="35"/>
  <c r="AD28" i="35"/>
  <c r="AC28" i="35"/>
  <c r="N27" i="35"/>
  <c r="AA28" i="35"/>
  <c r="AB28" i="35"/>
  <c r="X27" i="35"/>
  <c r="W27" i="35"/>
  <c r="V27" i="35"/>
  <c r="U27" i="35"/>
  <c r="T27" i="35"/>
  <c r="S27" i="35"/>
  <c r="R27" i="35"/>
  <c r="O27" i="35"/>
  <c r="V26" i="35"/>
  <c r="V19" i="35"/>
  <c r="AI26" i="35"/>
  <c r="W26" i="35"/>
  <c r="U26" i="35"/>
  <c r="T26" i="35"/>
  <c r="S26" i="35"/>
  <c r="R26" i="35"/>
  <c r="Q26" i="35"/>
  <c r="P26" i="35"/>
  <c r="O26" i="35"/>
  <c r="N26" i="35"/>
  <c r="X25" i="35"/>
  <c r="V25" i="35"/>
  <c r="U25" i="35"/>
  <c r="T25" i="35"/>
  <c r="S25" i="35"/>
  <c r="R25" i="35"/>
  <c r="Q25" i="35"/>
  <c r="O25" i="35"/>
  <c r="N25" i="35"/>
  <c r="N23" i="35"/>
  <c r="AA24" i="35"/>
  <c r="AB24" i="35"/>
  <c r="AD24" i="35"/>
  <c r="AJ24" i="35"/>
  <c r="AK24" i="35"/>
  <c r="O21" i="35"/>
  <c r="AC23" i="35"/>
  <c r="AE23" i="35"/>
  <c r="AF23" i="35"/>
  <c r="AG23" i="35"/>
  <c r="AH23" i="35"/>
  <c r="AH24" i="35"/>
  <c r="AG24" i="35"/>
  <c r="AF24" i="35"/>
  <c r="AE24" i="35"/>
  <c r="AC24" i="35"/>
  <c r="X23" i="35"/>
  <c r="W23" i="35"/>
  <c r="V23" i="35"/>
  <c r="U23" i="35"/>
  <c r="T23" i="35"/>
  <c r="S23" i="35"/>
  <c r="R23" i="35"/>
  <c r="Q23" i="35"/>
  <c r="O23" i="35"/>
  <c r="N21" i="35"/>
  <c r="AA22" i="35"/>
  <c r="AC22" i="35"/>
  <c r="AK22" i="35"/>
  <c r="O19" i="35"/>
  <c r="AB21" i="35"/>
  <c r="AD21" i="35"/>
  <c r="AE21" i="35"/>
  <c r="AF21" i="35"/>
  <c r="AG21" i="35"/>
  <c r="AH21" i="35"/>
  <c r="AJ21" i="35"/>
  <c r="AJ22" i="35"/>
  <c r="AH22" i="35"/>
  <c r="AG22" i="35"/>
  <c r="AF22" i="35"/>
  <c r="AE22" i="35"/>
  <c r="AD22" i="35"/>
  <c r="AB22" i="35"/>
  <c r="X21" i="35"/>
  <c r="W21" i="35"/>
  <c r="V21" i="35"/>
  <c r="U21" i="35"/>
  <c r="T21" i="35"/>
  <c r="S21" i="35"/>
  <c r="R21" i="35"/>
  <c r="Q21" i="35"/>
  <c r="P21" i="35"/>
  <c r="X19" i="35"/>
  <c r="AK20" i="35"/>
  <c r="Q19" i="35"/>
  <c r="Q18" i="35"/>
  <c r="AD19" i="35"/>
  <c r="AE19" i="35"/>
  <c r="AF19" i="35"/>
  <c r="AG19" i="35"/>
  <c r="AH19" i="35"/>
  <c r="AJ19" i="35"/>
  <c r="AJ20" i="35"/>
  <c r="O16" i="35"/>
  <c r="AD18" i="35"/>
  <c r="AE18" i="35"/>
  <c r="AF18" i="35"/>
  <c r="AG18" i="35"/>
  <c r="AH18" i="35"/>
  <c r="AH20" i="35"/>
  <c r="AG20" i="35"/>
  <c r="AF20" i="35"/>
  <c r="AE20" i="35"/>
  <c r="AD20" i="35"/>
  <c r="P19" i="35"/>
  <c r="AC20" i="35"/>
  <c r="O18" i="35"/>
  <c r="AB18" i="35"/>
  <c r="AB19" i="35"/>
  <c r="AB20" i="35"/>
  <c r="N18" i="35"/>
  <c r="AA18" i="35"/>
  <c r="AA20" i="35"/>
  <c r="V18" i="35"/>
  <c r="AI19" i="35"/>
  <c r="W19" i="35"/>
  <c r="U19" i="35"/>
  <c r="T19" i="35"/>
  <c r="S19" i="35"/>
  <c r="R19" i="35"/>
  <c r="N19" i="35"/>
  <c r="V14" i="35"/>
  <c r="AI18" i="35"/>
  <c r="X18" i="35"/>
  <c r="W18" i="35"/>
  <c r="U18" i="35"/>
  <c r="T18" i="35"/>
  <c r="S18" i="35"/>
  <c r="R18" i="35"/>
  <c r="P18" i="35"/>
  <c r="R16" i="35"/>
  <c r="R14" i="35"/>
  <c r="AE16" i="35"/>
  <c r="AF16" i="35"/>
  <c r="AG16" i="35"/>
  <c r="AH16" i="35"/>
  <c r="AJ16" i="35"/>
  <c r="AK16" i="35"/>
  <c r="AK17" i="35"/>
  <c r="AJ17" i="35"/>
  <c r="AH17" i="35"/>
  <c r="AG17" i="35"/>
  <c r="AF17" i="35"/>
  <c r="AE17" i="35"/>
  <c r="N14" i="35"/>
  <c r="AA15" i="35"/>
  <c r="AC15" i="35"/>
  <c r="AD15" i="35"/>
  <c r="AD17" i="35"/>
  <c r="AC17" i="35"/>
  <c r="O14" i="35"/>
  <c r="AB16" i="35"/>
  <c r="AB17" i="35"/>
  <c r="N16" i="35"/>
  <c r="AA17" i="35"/>
  <c r="X16" i="35"/>
  <c r="W16" i="35"/>
  <c r="V16" i="35"/>
  <c r="U16" i="35"/>
  <c r="T16" i="35"/>
  <c r="S16" i="35"/>
  <c r="Q16" i="35"/>
  <c r="P16" i="35"/>
  <c r="O13" i="35"/>
  <c r="AB14" i="35"/>
  <c r="AE14" i="35"/>
  <c r="AJ14" i="35"/>
  <c r="AK14" i="35"/>
  <c r="AK15" i="35"/>
  <c r="AJ15" i="35"/>
  <c r="O11" i="35"/>
  <c r="AB13" i="35"/>
  <c r="AE13" i="35"/>
  <c r="AF13" i="35"/>
  <c r="AG13" i="35"/>
  <c r="AH13" i="35"/>
  <c r="AH15" i="35"/>
  <c r="AG15" i="35"/>
  <c r="AF15" i="35"/>
  <c r="AE15" i="35"/>
  <c r="AB15" i="35"/>
  <c r="V7" i="35"/>
  <c r="AI14" i="35"/>
  <c r="X14" i="35"/>
  <c r="W14" i="35"/>
  <c r="U14" i="35"/>
  <c r="T14" i="35"/>
  <c r="S14" i="35"/>
  <c r="Q14" i="35"/>
  <c r="P14" i="35"/>
  <c r="X13" i="35"/>
  <c r="W13" i="35"/>
  <c r="V13" i="35"/>
  <c r="U13" i="35"/>
  <c r="T13" i="35"/>
  <c r="S13" i="35"/>
  <c r="R13" i="35"/>
  <c r="Q13" i="35"/>
  <c r="P13" i="35"/>
  <c r="N13" i="35"/>
  <c r="N11" i="35"/>
  <c r="AA12" i="35"/>
  <c r="AD12" i="35"/>
  <c r="AK12" i="35"/>
  <c r="P10" i="35"/>
  <c r="O8" i="35"/>
  <c r="AC10" i="35"/>
  <c r="AE10" i="35"/>
  <c r="AF10" i="35"/>
  <c r="AG10" i="35"/>
  <c r="AH10" i="35"/>
  <c r="AJ10" i="35"/>
  <c r="P11" i="35"/>
  <c r="AC11" i="35"/>
  <c r="AE11" i="35"/>
  <c r="AF11" i="35"/>
  <c r="AG11" i="35"/>
  <c r="AH11" i="35"/>
  <c r="AJ11" i="35"/>
  <c r="AJ12" i="35"/>
  <c r="AH12" i="35"/>
  <c r="AG12" i="35"/>
  <c r="AF12" i="35"/>
  <c r="AE12" i="35"/>
  <c r="AC12" i="35"/>
  <c r="AB11" i="35"/>
  <c r="AB12" i="35"/>
  <c r="X11" i="35"/>
  <c r="W11" i="35"/>
  <c r="V11" i="35"/>
  <c r="U11" i="35"/>
  <c r="T11" i="35"/>
  <c r="S11" i="35"/>
  <c r="R11" i="35"/>
  <c r="Q11" i="35"/>
  <c r="X10" i="35"/>
  <c r="W10" i="35"/>
  <c r="V10" i="35"/>
  <c r="U10" i="35"/>
  <c r="T10" i="35"/>
  <c r="S10" i="35"/>
  <c r="R10" i="35"/>
  <c r="Q10" i="35"/>
  <c r="O10" i="35"/>
  <c r="N10" i="35"/>
  <c r="W7" i="35"/>
  <c r="U6" i="35"/>
  <c r="AJ7" i="35"/>
  <c r="AK7" i="35"/>
  <c r="AK9" i="35"/>
  <c r="W8" i="35"/>
  <c r="AJ8" i="35"/>
  <c r="AJ9" i="35"/>
  <c r="O6" i="35"/>
  <c r="O4" i="35"/>
  <c r="AB6" i="35"/>
  <c r="AE6" i="35"/>
  <c r="AF6" i="35"/>
  <c r="AG6" i="35"/>
  <c r="AH6" i="35"/>
  <c r="AB8" i="35"/>
  <c r="AE8" i="35"/>
  <c r="AF8" i="35"/>
  <c r="AG8" i="35"/>
  <c r="AH8" i="35"/>
  <c r="AH9" i="35"/>
  <c r="AG9" i="35"/>
  <c r="AF9" i="35"/>
  <c r="AE9" i="35"/>
  <c r="P8" i="35"/>
  <c r="AC9" i="35"/>
  <c r="AD9" i="35"/>
  <c r="AB9" i="35"/>
  <c r="N8" i="35"/>
  <c r="AA9" i="35"/>
  <c r="X8" i="35"/>
  <c r="V8" i="35"/>
  <c r="U8" i="35"/>
  <c r="T8" i="35"/>
  <c r="S8" i="35"/>
  <c r="R8" i="35"/>
  <c r="Q8" i="35"/>
  <c r="V4" i="35"/>
  <c r="AI7" i="35"/>
  <c r="X7" i="35"/>
  <c r="U7" i="35"/>
  <c r="T7" i="35"/>
  <c r="S7" i="35"/>
  <c r="R7" i="35"/>
  <c r="Q7" i="35"/>
  <c r="P7" i="35"/>
  <c r="O7" i="35"/>
  <c r="N7" i="35"/>
  <c r="X6" i="35"/>
  <c r="W6" i="35"/>
  <c r="V6" i="35"/>
  <c r="T6" i="35"/>
  <c r="S6" i="35"/>
  <c r="R6" i="35"/>
  <c r="Q6" i="35"/>
  <c r="P6" i="35"/>
  <c r="N6" i="35"/>
  <c r="X4" i="35"/>
  <c r="AK5" i="35"/>
  <c r="W4" i="35"/>
  <c r="AJ5" i="35"/>
  <c r="R4" i="35"/>
  <c r="Q3" i="35"/>
  <c r="AE4" i="35"/>
  <c r="AF4" i="35"/>
  <c r="AG4" i="35"/>
  <c r="AH4" i="35"/>
  <c r="AH5" i="35"/>
  <c r="AG5" i="35"/>
  <c r="AF5" i="35"/>
  <c r="AE5" i="35"/>
  <c r="AD3" i="35"/>
  <c r="AD5" i="35"/>
  <c r="P4" i="35"/>
  <c r="AC5" i="35"/>
  <c r="N3" i="35"/>
  <c r="AB4" i="35"/>
  <c r="AB5" i="35"/>
  <c r="AA3" i="35"/>
  <c r="AA5" i="35"/>
  <c r="AI4" i="35"/>
  <c r="U4" i="35"/>
  <c r="T4" i="35"/>
  <c r="S4" i="35"/>
  <c r="Q4" i="35"/>
  <c r="N4" i="35"/>
  <c r="X3" i="35"/>
  <c r="W3" i="35"/>
  <c r="V3" i="35"/>
  <c r="U3" i="35"/>
  <c r="T3" i="35"/>
  <c r="S3" i="35"/>
  <c r="R3" i="35"/>
  <c r="P3" i="35"/>
  <c r="O3" i="35"/>
  <c r="X2" i="35"/>
  <c r="W2" i="35"/>
  <c r="V2" i="35"/>
  <c r="U2" i="35"/>
  <c r="T2" i="35"/>
  <c r="S2" i="35"/>
  <c r="R2" i="35"/>
  <c r="Q2" i="35"/>
  <c r="P2" i="35"/>
  <c r="O2" i="35"/>
  <c r="W74" i="34"/>
  <c r="T73" i="34"/>
  <c r="AJ74" i="34"/>
  <c r="AK74" i="34"/>
  <c r="W75" i="34"/>
  <c r="AJ75" i="34"/>
  <c r="AK75" i="34"/>
  <c r="AK76" i="34"/>
  <c r="AJ76" i="34"/>
  <c r="U74" i="34"/>
  <c r="AH74" i="34"/>
  <c r="U75" i="34"/>
  <c r="AH75" i="34"/>
  <c r="AH76" i="34"/>
  <c r="S73" i="34"/>
  <c r="Q71" i="34"/>
  <c r="AF73" i="34"/>
  <c r="AG73" i="34"/>
  <c r="S75" i="34"/>
  <c r="AF75" i="34"/>
  <c r="AG75" i="34"/>
  <c r="AG76" i="34"/>
  <c r="AF76" i="34"/>
  <c r="R74" i="34"/>
  <c r="Q73" i="34"/>
  <c r="AE74" i="34"/>
  <c r="R75" i="34"/>
  <c r="AE75" i="34"/>
  <c r="AE76" i="34"/>
  <c r="AD73" i="34"/>
  <c r="AD76" i="34"/>
  <c r="P75" i="34"/>
  <c r="AC76" i="34"/>
  <c r="O74" i="34"/>
  <c r="N73" i="34"/>
  <c r="AB74" i="34"/>
  <c r="O75" i="34"/>
  <c r="AB75" i="34"/>
  <c r="AB76" i="34"/>
  <c r="N71" i="34"/>
  <c r="AA73" i="34"/>
  <c r="AA76" i="34"/>
  <c r="X75" i="34"/>
  <c r="V75" i="34"/>
  <c r="T75" i="34"/>
  <c r="Q75" i="34"/>
  <c r="N75" i="34"/>
  <c r="X74" i="34"/>
  <c r="V74" i="34"/>
  <c r="T74" i="34"/>
  <c r="S74" i="34"/>
  <c r="Q74" i="34"/>
  <c r="P74" i="34"/>
  <c r="N74" i="34"/>
  <c r="X73" i="34"/>
  <c r="W73" i="34"/>
  <c r="V73" i="34"/>
  <c r="U73" i="34"/>
  <c r="R73" i="34"/>
  <c r="P73" i="34"/>
  <c r="O73" i="34"/>
  <c r="R69" i="34"/>
  <c r="R67" i="34"/>
  <c r="AE69" i="34"/>
  <c r="AF69" i="34"/>
  <c r="AG69" i="34"/>
  <c r="AH69" i="34"/>
  <c r="AJ69" i="34"/>
  <c r="AK69" i="34"/>
  <c r="R70" i="34"/>
  <c r="AE70" i="34"/>
  <c r="AF70" i="34"/>
  <c r="AG70" i="34"/>
  <c r="AH70" i="34"/>
  <c r="AJ70" i="34"/>
  <c r="AK70" i="34"/>
  <c r="AK72" i="34"/>
  <c r="AJ72" i="34"/>
  <c r="AH72" i="34"/>
  <c r="AG72" i="34"/>
  <c r="AF72" i="34"/>
  <c r="AE72" i="34"/>
  <c r="Q69" i="34"/>
  <c r="Q67" i="34"/>
  <c r="AD69" i="34"/>
  <c r="AD71" i="34"/>
  <c r="AD72" i="34"/>
  <c r="P71" i="34"/>
  <c r="AC72" i="34"/>
  <c r="O69" i="34"/>
  <c r="O67" i="34"/>
  <c r="AB69" i="34"/>
  <c r="O70" i="34"/>
  <c r="AB70" i="34"/>
  <c r="AB72" i="34"/>
  <c r="N69" i="34"/>
  <c r="N67" i="34"/>
  <c r="AA69" i="34"/>
  <c r="AA71" i="34"/>
  <c r="AA72" i="34"/>
  <c r="X71" i="34"/>
  <c r="W71" i="34"/>
  <c r="V71" i="34"/>
  <c r="U71" i="34"/>
  <c r="T71" i="34"/>
  <c r="S71" i="34"/>
  <c r="R71" i="34"/>
  <c r="O71" i="34"/>
  <c r="X70" i="34"/>
  <c r="W70" i="34"/>
  <c r="V70" i="34"/>
  <c r="U70" i="34"/>
  <c r="T70" i="34"/>
  <c r="S70" i="34"/>
  <c r="Q70" i="34"/>
  <c r="P70" i="34"/>
  <c r="N70" i="34"/>
  <c r="X69" i="34"/>
  <c r="W69" i="34"/>
  <c r="V69" i="34"/>
  <c r="U69" i="34"/>
  <c r="T69" i="34"/>
  <c r="S69" i="34"/>
  <c r="P69" i="34"/>
  <c r="R63" i="34"/>
  <c r="R61" i="34"/>
  <c r="AE63" i="34"/>
  <c r="AF63" i="34"/>
  <c r="AG63" i="34"/>
  <c r="AH63" i="34"/>
  <c r="AJ63" i="34"/>
  <c r="AK63" i="34"/>
  <c r="S67" i="34"/>
  <c r="S63" i="34"/>
  <c r="AE67" i="34"/>
  <c r="AF67" i="34"/>
  <c r="AG67" i="34"/>
  <c r="AH67" i="34"/>
  <c r="AJ67" i="34"/>
  <c r="AK67" i="34"/>
  <c r="AK68" i="34"/>
  <c r="AJ68" i="34"/>
  <c r="AH68" i="34"/>
  <c r="AG68" i="34"/>
  <c r="AF68" i="34"/>
  <c r="AE68" i="34"/>
  <c r="Q63" i="34"/>
  <c r="Q61" i="34"/>
  <c r="AD63" i="34"/>
  <c r="Q64" i="34"/>
  <c r="AD64" i="34"/>
  <c r="Q66" i="34"/>
  <c r="O65" i="34"/>
  <c r="AD66" i="34"/>
  <c r="AD67" i="34"/>
  <c r="AD68" i="34"/>
  <c r="P67" i="34"/>
  <c r="AC68" i="34"/>
  <c r="O63" i="34"/>
  <c r="O61" i="34"/>
  <c r="AB63" i="34"/>
  <c r="AB67" i="34"/>
  <c r="AB68" i="34"/>
  <c r="N63" i="34"/>
  <c r="N61" i="34"/>
  <c r="AA63" i="34"/>
  <c r="N64" i="34"/>
  <c r="AA64" i="34"/>
  <c r="N66" i="34"/>
  <c r="AA66" i="34"/>
  <c r="AA67" i="34"/>
  <c r="AA68" i="34"/>
  <c r="X67" i="34"/>
  <c r="W67" i="34"/>
  <c r="V67" i="34"/>
  <c r="U67" i="34"/>
  <c r="T67" i="34"/>
  <c r="X66" i="34"/>
  <c r="W66" i="34"/>
  <c r="V66" i="34"/>
  <c r="U66" i="34"/>
  <c r="T66" i="34"/>
  <c r="S66" i="34"/>
  <c r="R66" i="34"/>
  <c r="P66" i="34"/>
  <c r="O66" i="34"/>
  <c r="X65" i="34"/>
  <c r="W65" i="34"/>
  <c r="V65" i="34"/>
  <c r="U65" i="34"/>
  <c r="T65" i="34"/>
  <c r="S65" i="34"/>
  <c r="R65" i="34"/>
  <c r="Q65" i="34"/>
  <c r="P65" i="34"/>
  <c r="N65" i="34"/>
  <c r="X64" i="34"/>
  <c r="W64" i="34"/>
  <c r="V64" i="34"/>
  <c r="U64" i="34"/>
  <c r="T64" i="34"/>
  <c r="S64" i="34"/>
  <c r="R64" i="34"/>
  <c r="P64" i="34"/>
  <c r="O64" i="34"/>
  <c r="X63" i="34"/>
  <c r="W63" i="34"/>
  <c r="V63" i="34"/>
  <c r="U63" i="34"/>
  <c r="T63" i="34"/>
  <c r="P63" i="34"/>
  <c r="S57" i="34"/>
  <c r="S55" i="34"/>
  <c r="AF57" i="34"/>
  <c r="AG57" i="34"/>
  <c r="AH57" i="34"/>
  <c r="AJ57" i="34"/>
  <c r="AK57" i="34"/>
  <c r="T61" i="34"/>
  <c r="T57" i="34"/>
  <c r="AG61" i="34"/>
  <c r="AH61" i="34"/>
  <c r="AJ61" i="34"/>
  <c r="AK61" i="34"/>
  <c r="AK62" i="34"/>
  <c r="AJ62" i="34"/>
  <c r="AH62" i="34"/>
  <c r="AG62" i="34"/>
  <c r="S61" i="34"/>
  <c r="AF61" i="34"/>
  <c r="AF62" i="34"/>
  <c r="R59" i="34"/>
  <c r="Q58" i="34"/>
  <c r="AE59" i="34"/>
  <c r="AE61" i="34"/>
  <c r="AE62" i="34"/>
  <c r="Q57" i="34"/>
  <c r="Q55" i="34"/>
  <c r="AD57" i="34"/>
  <c r="AD61" i="34"/>
  <c r="AD62" i="34"/>
  <c r="P61" i="34"/>
  <c r="AC62" i="34"/>
  <c r="O59" i="34"/>
  <c r="N58" i="34"/>
  <c r="AB59" i="34"/>
  <c r="AB61" i="34"/>
  <c r="AB62" i="34"/>
  <c r="N57" i="34"/>
  <c r="N55" i="34"/>
  <c r="AA57" i="34"/>
  <c r="AA61" i="34"/>
  <c r="AA62" i="34"/>
  <c r="X61" i="34"/>
  <c r="W61" i="34"/>
  <c r="V61" i="34"/>
  <c r="U61" i="34"/>
  <c r="X60" i="34"/>
  <c r="W60" i="34"/>
  <c r="V60" i="34"/>
  <c r="U60" i="34"/>
  <c r="T60" i="34"/>
  <c r="S60" i="34"/>
  <c r="R60" i="34"/>
  <c r="Q60" i="34"/>
  <c r="P60" i="34"/>
  <c r="O60" i="34"/>
  <c r="N60" i="34"/>
  <c r="X59" i="34"/>
  <c r="W59" i="34"/>
  <c r="V59" i="34"/>
  <c r="U59" i="34"/>
  <c r="T59" i="34"/>
  <c r="S59" i="34"/>
  <c r="Q59" i="34"/>
  <c r="P59" i="34"/>
  <c r="N59" i="34"/>
  <c r="X58" i="34"/>
  <c r="W58" i="34"/>
  <c r="V58" i="34"/>
  <c r="U58" i="34"/>
  <c r="T58" i="34"/>
  <c r="S58" i="34"/>
  <c r="R58" i="34"/>
  <c r="P58" i="34"/>
  <c r="O58" i="34"/>
  <c r="X57" i="34"/>
  <c r="W57" i="34"/>
  <c r="V57" i="34"/>
  <c r="U57" i="34"/>
  <c r="R57" i="34"/>
  <c r="P57" i="34"/>
  <c r="O57" i="34"/>
  <c r="X52" i="34"/>
  <c r="W51" i="34"/>
  <c r="AK52" i="34"/>
  <c r="X55" i="34"/>
  <c r="AK55" i="34"/>
  <c r="AK56" i="34"/>
  <c r="U51" i="34"/>
  <c r="T50" i="34"/>
  <c r="AH51" i="34"/>
  <c r="AJ51" i="34"/>
  <c r="U55" i="34"/>
  <c r="AH55" i="34"/>
  <c r="AJ55" i="34"/>
  <c r="AJ56" i="34"/>
  <c r="AH56" i="34"/>
  <c r="R50" i="34"/>
  <c r="Q48" i="34"/>
  <c r="AE50" i="34"/>
  <c r="AF50" i="34"/>
  <c r="AG50" i="34"/>
  <c r="R55" i="34"/>
  <c r="AE55" i="34"/>
  <c r="AF55" i="34"/>
  <c r="AG55" i="34"/>
  <c r="AG56" i="34"/>
  <c r="AF56" i="34"/>
  <c r="AE56" i="34"/>
  <c r="Q52" i="34"/>
  <c r="O51" i="34"/>
  <c r="AD52" i="34"/>
  <c r="AD55" i="34"/>
  <c r="AD56" i="34"/>
  <c r="P55" i="34"/>
  <c r="AC56" i="34"/>
  <c r="O50" i="34"/>
  <c r="N48" i="34"/>
  <c r="AB50" i="34"/>
  <c r="O55" i="34"/>
  <c r="AB55" i="34"/>
  <c r="AB56" i="34"/>
  <c r="N52" i="34"/>
  <c r="AA52" i="34"/>
  <c r="AA55" i="34"/>
  <c r="AA56" i="34"/>
  <c r="V55" i="34"/>
  <c r="V41" i="34"/>
  <c r="AI55" i="34"/>
  <c r="W55" i="34"/>
  <c r="T55" i="34"/>
  <c r="X54" i="34"/>
  <c r="W54" i="34"/>
  <c r="V54" i="34"/>
  <c r="U54" i="34"/>
  <c r="T54" i="34"/>
  <c r="S54" i="34"/>
  <c r="R54" i="34"/>
  <c r="Q54" i="34"/>
  <c r="P54" i="34"/>
  <c r="O54" i="34"/>
  <c r="N54" i="34"/>
  <c r="X53" i="34"/>
  <c r="W53" i="34"/>
  <c r="V53" i="34"/>
  <c r="U53" i="34"/>
  <c r="T53" i="34"/>
  <c r="S53" i="34"/>
  <c r="R53" i="34"/>
  <c r="Q53" i="34"/>
  <c r="P53" i="34"/>
  <c r="O53" i="34"/>
  <c r="N53" i="34"/>
  <c r="W52" i="34"/>
  <c r="V52" i="34"/>
  <c r="U52" i="34"/>
  <c r="T52" i="34"/>
  <c r="S52" i="34"/>
  <c r="R52" i="34"/>
  <c r="P52" i="34"/>
  <c r="O52" i="34"/>
  <c r="X51" i="34"/>
  <c r="V51" i="34"/>
  <c r="T51" i="34"/>
  <c r="S51" i="34"/>
  <c r="R51" i="34"/>
  <c r="Q51" i="34"/>
  <c r="P51" i="34"/>
  <c r="N51" i="34"/>
  <c r="X50" i="34"/>
  <c r="W50" i="34"/>
  <c r="V50" i="34"/>
  <c r="U50" i="34"/>
  <c r="S50" i="34"/>
  <c r="Q50" i="34"/>
  <c r="P50" i="34"/>
  <c r="N50" i="34"/>
  <c r="X48" i="34"/>
  <c r="AK49" i="34"/>
  <c r="W48" i="34"/>
  <c r="AJ49" i="34"/>
  <c r="U48" i="34"/>
  <c r="AH49" i="34"/>
  <c r="T48" i="34"/>
  <c r="T46" i="34"/>
  <c r="AG48" i="34"/>
  <c r="AG49" i="34"/>
  <c r="S48" i="34"/>
  <c r="S46" i="34"/>
  <c r="AF48" i="34"/>
  <c r="AF49" i="34"/>
  <c r="R48" i="34"/>
  <c r="AE49" i="34"/>
  <c r="N46" i="34"/>
  <c r="N45" i="34"/>
  <c r="AA46" i="34"/>
  <c r="AD46" i="34"/>
  <c r="AD48" i="34"/>
  <c r="AD49" i="34"/>
  <c r="O46" i="34"/>
  <c r="AB47" i="34"/>
  <c r="AC47" i="34"/>
  <c r="AC49" i="34"/>
  <c r="AB49" i="34"/>
  <c r="AA48" i="34"/>
  <c r="AA49" i="34"/>
  <c r="V48" i="34"/>
  <c r="P48" i="34"/>
  <c r="O48" i="34"/>
  <c r="O43" i="34"/>
  <c r="AA45" i="34"/>
  <c r="AD45" i="34"/>
  <c r="AF45" i="34"/>
  <c r="AG45" i="34"/>
  <c r="AH45" i="34"/>
  <c r="AJ45" i="34"/>
  <c r="AK45" i="34"/>
  <c r="AF46" i="34"/>
  <c r="AG46" i="34"/>
  <c r="AH46" i="34"/>
  <c r="AJ46" i="34"/>
  <c r="AK46" i="34"/>
  <c r="AK47" i="34"/>
  <c r="AJ47" i="34"/>
  <c r="AH47" i="34"/>
  <c r="AG47" i="34"/>
  <c r="AF47" i="34"/>
  <c r="AE47" i="34"/>
  <c r="AD47" i="34"/>
  <c r="AA47" i="34"/>
  <c r="X46" i="34"/>
  <c r="W46" i="34"/>
  <c r="V46" i="34"/>
  <c r="U46" i="34"/>
  <c r="R46" i="34"/>
  <c r="Q46" i="34"/>
  <c r="P46" i="34"/>
  <c r="X45" i="34"/>
  <c r="W45" i="34"/>
  <c r="V45" i="34"/>
  <c r="U45" i="34"/>
  <c r="T45" i="34"/>
  <c r="S45" i="34"/>
  <c r="R45" i="34"/>
  <c r="Q45" i="34"/>
  <c r="P45" i="34"/>
  <c r="O45" i="34"/>
  <c r="Q41" i="34"/>
  <c r="Q39" i="34"/>
  <c r="AD41" i="34"/>
  <c r="AE41" i="34"/>
  <c r="AF41" i="34"/>
  <c r="AG41" i="34"/>
  <c r="AH41" i="34"/>
  <c r="AJ41" i="34"/>
  <c r="AK41" i="34"/>
  <c r="R43" i="34"/>
  <c r="R41" i="34"/>
  <c r="AE43" i="34"/>
  <c r="AF43" i="34"/>
  <c r="AG43" i="34"/>
  <c r="AH43" i="34"/>
  <c r="AJ43" i="34"/>
  <c r="AK43" i="34"/>
  <c r="AK44" i="34"/>
  <c r="AJ44" i="34"/>
  <c r="AH44" i="34"/>
  <c r="AG44" i="34"/>
  <c r="AF44" i="34"/>
  <c r="AE44" i="34"/>
  <c r="AD44" i="34"/>
  <c r="P43" i="34"/>
  <c r="AC44" i="34"/>
  <c r="N41" i="34"/>
  <c r="AB41" i="34"/>
  <c r="O41" i="34"/>
  <c r="AB43" i="34"/>
  <c r="AB44" i="34"/>
  <c r="N39" i="34"/>
  <c r="AA41" i="34"/>
  <c r="AA44" i="34"/>
  <c r="X43" i="34"/>
  <c r="W43" i="34"/>
  <c r="V43" i="34"/>
  <c r="U43" i="34"/>
  <c r="T43" i="34"/>
  <c r="S43" i="34"/>
  <c r="Q43" i="34"/>
  <c r="N43" i="34"/>
  <c r="X42" i="34"/>
  <c r="W42" i="34"/>
  <c r="V42" i="34"/>
  <c r="U42" i="34"/>
  <c r="T42" i="34"/>
  <c r="S42" i="34"/>
  <c r="R42" i="34"/>
  <c r="Q42" i="34"/>
  <c r="P42" i="34"/>
  <c r="O42" i="34"/>
  <c r="N42" i="34"/>
  <c r="V38" i="34"/>
  <c r="AI41" i="34"/>
  <c r="X41" i="34"/>
  <c r="W41" i="34"/>
  <c r="U41" i="34"/>
  <c r="T41" i="34"/>
  <c r="S41" i="34"/>
  <c r="P41" i="34"/>
  <c r="X39" i="34"/>
  <c r="AK40" i="34"/>
  <c r="S39" i="34"/>
  <c r="Q38" i="34"/>
  <c r="AF39" i="34"/>
  <c r="AG39" i="34"/>
  <c r="AH39" i="34"/>
  <c r="AJ39" i="34"/>
  <c r="AJ40" i="34"/>
  <c r="AH40" i="34"/>
  <c r="AG40" i="34"/>
  <c r="AF40" i="34"/>
  <c r="R39" i="34"/>
  <c r="AE40" i="34"/>
  <c r="AD38" i="34"/>
  <c r="AD39" i="34"/>
  <c r="AD40" i="34"/>
  <c r="P39" i="34"/>
  <c r="AC40" i="34"/>
  <c r="O39" i="34"/>
  <c r="AB40" i="34"/>
  <c r="AA39" i="34"/>
  <c r="AA40" i="34"/>
  <c r="W39" i="34"/>
  <c r="V39" i="34"/>
  <c r="U39" i="34"/>
  <c r="T39" i="34"/>
  <c r="AI38" i="34"/>
  <c r="X38" i="34"/>
  <c r="W38" i="34"/>
  <c r="U38" i="34"/>
  <c r="T38" i="34"/>
  <c r="S38" i="34"/>
  <c r="R38" i="34"/>
  <c r="P38" i="34"/>
  <c r="O38" i="34"/>
  <c r="N38" i="34"/>
  <c r="X37" i="34"/>
  <c r="W37" i="34"/>
  <c r="V37" i="34"/>
  <c r="U37" i="34"/>
  <c r="T37" i="34"/>
  <c r="S37" i="34"/>
  <c r="R37" i="34"/>
  <c r="Q37" i="34"/>
  <c r="P37" i="34"/>
  <c r="O37" i="34"/>
  <c r="P29" i="34"/>
  <c r="P27" i="34"/>
  <c r="AC29" i="34"/>
  <c r="AE29" i="34"/>
  <c r="AJ29" i="34"/>
  <c r="AK29" i="34"/>
  <c r="P31" i="34"/>
  <c r="AC31" i="34"/>
  <c r="AE31" i="34"/>
  <c r="AJ31" i="34"/>
  <c r="AK31" i="34"/>
  <c r="AK32" i="34"/>
  <c r="AJ32" i="34"/>
  <c r="Q31" i="34"/>
  <c r="AD32" i="34"/>
  <c r="AF32" i="34"/>
  <c r="AG32" i="34"/>
  <c r="AH32" i="34"/>
  <c r="AE32" i="34"/>
  <c r="AC32" i="34"/>
  <c r="O29" i="34"/>
  <c r="O27" i="34"/>
  <c r="AB29" i="34"/>
  <c r="O30" i="34"/>
  <c r="AB30" i="34"/>
  <c r="AB32" i="34"/>
  <c r="N31" i="34"/>
  <c r="AA32" i="34"/>
  <c r="X31" i="34"/>
  <c r="W31" i="34"/>
  <c r="V31" i="34"/>
  <c r="U31" i="34"/>
  <c r="T31" i="34"/>
  <c r="S31" i="34"/>
  <c r="R31" i="34"/>
  <c r="O31" i="34"/>
  <c r="V30" i="34"/>
  <c r="V27" i="34"/>
  <c r="AI30" i="34"/>
  <c r="X30" i="34"/>
  <c r="W30" i="34"/>
  <c r="U30" i="34"/>
  <c r="T30" i="34"/>
  <c r="S30" i="34"/>
  <c r="R30" i="34"/>
  <c r="Q30" i="34"/>
  <c r="P30" i="34"/>
  <c r="N30" i="34"/>
  <c r="X29" i="34"/>
  <c r="W29" i="34"/>
  <c r="V29" i="34"/>
  <c r="U29" i="34"/>
  <c r="T29" i="34"/>
  <c r="S29" i="34"/>
  <c r="R29" i="34"/>
  <c r="Q29" i="34"/>
  <c r="N29" i="34"/>
  <c r="X27" i="34"/>
  <c r="AK28" i="34"/>
  <c r="R26" i="34"/>
  <c r="R24" i="34"/>
  <c r="AE26" i="34"/>
  <c r="AF26" i="34"/>
  <c r="AG26" i="34"/>
  <c r="AH26" i="34"/>
  <c r="AJ26" i="34"/>
  <c r="R27" i="34"/>
  <c r="AE27" i="34"/>
  <c r="AF27" i="34"/>
  <c r="AG27" i="34"/>
  <c r="AH27" i="34"/>
  <c r="AJ27" i="34"/>
  <c r="AJ28" i="34"/>
  <c r="AH28" i="34"/>
  <c r="AG28" i="34"/>
  <c r="AF28" i="34"/>
  <c r="AE28" i="34"/>
  <c r="Q27" i="34"/>
  <c r="AD28" i="34"/>
  <c r="P26" i="34"/>
  <c r="P24" i="34"/>
  <c r="AC26" i="34"/>
  <c r="AC27" i="34"/>
  <c r="AC28" i="34"/>
  <c r="AB27" i="34"/>
  <c r="AB28" i="34"/>
  <c r="N27" i="34"/>
  <c r="AA28" i="34"/>
  <c r="V20" i="34"/>
  <c r="AI27" i="34"/>
  <c r="W27" i="34"/>
  <c r="U27" i="34"/>
  <c r="T27" i="34"/>
  <c r="S27" i="34"/>
  <c r="X26" i="34"/>
  <c r="W26" i="34"/>
  <c r="V26" i="34"/>
  <c r="U26" i="34"/>
  <c r="T26" i="34"/>
  <c r="S26" i="34"/>
  <c r="Q26" i="34"/>
  <c r="O26" i="34"/>
  <c r="N26" i="34"/>
  <c r="N24" i="34"/>
  <c r="AA25" i="34"/>
  <c r="AB25" i="34"/>
  <c r="AD25" i="34"/>
  <c r="AK25" i="34"/>
  <c r="P22" i="34"/>
  <c r="AC24" i="34"/>
  <c r="AE24" i="34"/>
  <c r="AF24" i="34"/>
  <c r="AG24" i="34"/>
  <c r="AH24" i="34"/>
  <c r="AJ24" i="34"/>
  <c r="AJ25" i="34"/>
  <c r="AH25" i="34"/>
  <c r="AG25" i="34"/>
  <c r="AF25" i="34"/>
  <c r="AE25" i="34"/>
  <c r="AC25" i="34"/>
  <c r="X24" i="34"/>
  <c r="W24" i="34"/>
  <c r="V24" i="34"/>
  <c r="U24" i="34"/>
  <c r="T24" i="34"/>
  <c r="S24" i="34"/>
  <c r="Q24" i="34"/>
  <c r="O24" i="34"/>
  <c r="O22" i="34"/>
  <c r="AB23" i="34"/>
  <c r="AD23" i="34"/>
  <c r="AK23" i="34"/>
  <c r="P20" i="34"/>
  <c r="AC22" i="34"/>
  <c r="AE22" i="34"/>
  <c r="AF22" i="34"/>
  <c r="AG22" i="34"/>
  <c r="AH22" i="34"/>
  <c r="AJ22" i="34"/>
  <c r="AJ23" i="34"/>
  <c r="AH23" i="34"/>
  <c r="AG23" i="34"/>
  <c r="AF23" i="34"/>
  <c r="AE23" i="34"/>
  <c r="AC23" i="34"/>
  <c r="N22" i="34"/>
  <c r="AA23" i="34"/>
  <c r="X22" i="34"/>
  <c r="W22" i="34"/>
  <c r="V22" i="34"/>
  <c r="U22" i="34"/>
  <c r="T22" i="34"/>
  <c r="S22" i="34"/>
  <c r="R22" i="34"/>
  <c r="Q22" i="34"/>
  <c r="N18" i="34"/>
  <c r="AA19" i="34"/>
  <c r="AD21" i="34"/>
  <c r="AK21" i="34"/>
  <c r="O18" i="34"/>
  <c r="AC20" i="34"/>
  <c r="AE20" i="34"/>
  <c r="AF20" i="34"/>
  <c r="AG20" i="34"/>
  <c r="AH20" i="34"/>
  <c r="AJ20" i="34"/>
  <c r="AJ21" i="34"/>
  <c r="AH21" i="34"/>
  <c r="AG21" i="34"/>
  <c r="AF21" i="34"/>
  <c r="AE21" i="34"/>
  <c r="AC21" i="34"/>
  <c r="O20" i="34"/>
  <c r="AB20" i="34"/>
  <c r="AB21" i="34"/>
  <c r="AA21" i="34"/>
  <c r="V14" i="34"/>
  <c r="AI20" i="34"/>
  <c r="X20" i="34"/>
  <c r="W20" i="34"/>
  <c r="U20" i="34"/>
  <c r="T20" i="34"/>
  <c r="S20" i="34"/>
  <c r="R20" i="34"/>
  <c r="Q20" i="34"/>
  <c r="N20" i="34"/>
  <c r="R17" i="34"/>
  <c r="R15" i="34"/>
  <c r="AE17" i="34"/>
  <c r="AF17" i="34"/>
  <c r="AG17" i="34"/>
  <c r="AH17" i="34"/>
  <c r="AJ17" i="34"/>
  <c r="AK17" i="34"/>
  <c r="AK19" i="34"/>
  <c r="R18" i="34"/>
  <c r="AE18" i="34"/>
  <c r="AF18" i="34"/>
  <c r="AG18" i="34"/>
  <c r="AH18" i="34"/>
  <c r="AJ18" i="34"/>
  <c r="AJ19" i="34"/>
  <c r="AH19" i="34"/>
  <c r="AG19" i="34"/>
  <c r="AF19" i="34"/>
  <c r="AE19" i="34"/>
  <c r="Q18" i="34"/>
  <c r="AD19" i="34"/>
  <c r="P18" i="34"/>
  <c r="AC19" i="34"/>
  <c r="O17" i="34"/>
  <c r="O15" i="34"/>
  <c r="AB17" i="34"/>
  <c r="AB18" i="34"/>
  <c r="AB19" i="34"/>
  <c r="X18" i="34"/>
  <c r="W18" i="34"/>
  <c r="V18" i="34"/>
  <c r="U18" i="34"/>
  <c r="T18" i="34"/>
  <c r="S18" i="34"/>
  <c r="X17" i="34"/>
  <c r="W17" i="34"/>
  <c r="V17" i="34"/>
  <c r="U17" i="34"/>
  <c r="T17" i="34"/>
  <c r="S17" i="34"/>
  <c r="Q17" i="34"/>
  <c r="P17" i="34"/>
  <c r="N17" i="34"/>
  <c r="O14" i="34"/>
  <c r="AB15" i="34"/>
  <c r="AE15" i="34"/>
  <c r="AF15" i="34"/>
  <c r="AG15" i="34"/>
  <c r="AH15" i="34"/>
  <c r="AJ15" i="34"/>
  <c r="AK15" i="34"/>
  <c r="AK16" i="34"/>
  <c r="AJ16" i="34"/>
  <c r="O12" i="34"/>
  <c r="AB14" i="34"/>
  <c r="AE14" i="34"/>
  <c r="AF14" i="34"/>
  <c r="AG14" i="34"/>
  <c r="AH14" i="34"/>
  <c r="AH16" i="34"/>
  <c r="AG16" i="34"/>
  <c r="AF16" i="34"/>
  <c r="AE16" i="34"/>
  <c r="P15" i="34"/>
  <c r="AC16" i="34"/>
  <c r="AD16" i="34"/>
  <c r="AB16" i="34"/>
  <c r="N15" i="34"/>
  <c r="AA16" i="34"/>
  <c r="X15" i="34"/>
  <c r="W15" i="34"/>
  <c r="V15" i="34"/>
  <c r="U15" i="34"/>
  <c r="T15" i="34"/>
  <c r="S15" i="34"/>
  <c r="Q15" i="34"/>
  <c r="V10" i="34"/>
  <c r="AI14" i="34"/>
  <c r="X14" i="34"/>
  <c r="W14" i="34"/>
  <c r="U14" i="34"/>
  <c r="T14" i="34"/>
  <c r="S14" i="34"/>
  <c r="R14" i="34"/>
  <c r="Q14" i="34"/>
  <c r="P14" i="34"/>
  <c r="N14" i="34"/>
  <c r="S10" i="34"/>
  <c r="S8" i="34"/>
  <c r="AF10" i="34"/>
  <c r="AG10" i="34"/>
  <c r="AH10" i="34"/>
  <c r="AJ10" i="34"/>
  <c r="AK10" i="34"/>
  <c r="X11" i="34"/>
  <c r="X10" i="34"/>
  <c r="AK11" i="34"/>
  <c r="AK13" i="34"/>
  <c r="S12" i="34"/>
  <c r="AF12" i="34"/>
  <c r="AG12" i="34"/>
  <c r="AH12" i="34"/>
  <c r="AJ12" i="34"/>
  <c r="AJ13" i="34"/>
  <c r="AH13" i="34"/>
  <c r="AG13" i="34"/>
  <c r="AF13" i="34"/>
  <c r="R10" i="34"/>
  <c r="R8" i="34"/>
  <c r="AE10" i="34"/>
  <c r="R11" i="34"/>
  <c r="AE11" i="34"/>
  <c r="AE13" i="34"/>
  <c r="Q12" i="34"/>
  <c r="O11" i="34"/>
  <c r="AD12" i="34"/>
  <c r="AD13" i="34"/>
  <c r="P12" i="34"/>
  <c r="AC13" i="34"/>
  <c r="O10" i="34"/>
  <c r="O8" i="34"/>
  <c r="AB10" i="34"/>
  <c r="AB12" i="34"/>
  <c r="AB13" i="34"/>
  <c r="N12" i="34"/>
  <c r="AA12" i="34"/>
  <c r="AA13" i="34"/>
  <c r="X12" i="34"/>
  <c r="W12" i="34"/>
  <c r="V12" i="34"/>
  <c r="U12" i="34"/>
  <c r="T12" i="34"/>
  <c r="R12" i="34"/>
  <c r="W11" i="34"/>
  <c r="V11" i="34"/>
  <c r="U11" i="34"/>
  <c r="T11" i="34"/>
  <c r="S11" i="34"/>
  <c r="Q11" i="34"/>
  <c r="P11" i="34"/>
  <c r="N11" i="34"/>
  <c r="V5" i="34"/>
  <c r="AI10" i="34"/>
  <c r="W10" i="34"/>
  <c r="U10" i="34"/>
  <c r="T10" i="34"/>
  <c r="Q10" i="34"/>
  <c r="P10" i="34"/>
  <c r="N10" i="34"/>
  <c r="W7" i="34"/>
  <c r="T6" i="34"/>
  <c r="AJ7" i="34"/>
  <c r="AK7" i="34"/>
  <c r="W8" i="34"/>
  <c r="AJ8" i="34"/>
  <c r="AK8" i="34"/>
  <c r="AK9" i="34"/>
  <c r="W5" i="34"/>
  <c r="T4" i="34"/>
  <c r="AJ5" i="34"/>
  <c r="AJ9" i="34"/>
  <c r="U5" i="34"/>
  <c r="AH5" i="34"/>
  <c r="U7" i="34"/>
  <c r="AH7" i="34"/>
  <c r="U8" i="34"/>
  <c r="AH8" i="34"/>
  <c r="AH9" i="34"/>
  <c r="S3" i="34"/>
  <c r="AF3" i="34"/>
  <c r="AG3" i="34"/>
  <c r="AF8" i="34"/>
  <c r="AG8" i="34"/>
  <c r="AG9" i="34"/>
  <c r="AF9" i="34"/>
  <c r="R4" i="34"/>
  <c r="Q3" i="34"/>
  <c r="AE4" i="34"/>
  <c r="R5" i="34"/>
  <c r="AE5" i="34"/>
  <c r="R7" i="34"/>
  <c r="Q6" i="34"/>
  <c r="AE7" i="34"/>
  <c r="AE8" i="34"/>
  <c r="AE9" i="34"/>
  <c r="AD3" i="34"/>
  <c r="O5" i="34"/>
  <c r="AD6" i="34"/>
  <c r="AD9" i="34"/>
  <c r="P8" i="34"/>
  <c r="AC9" i="34"/>
  <c r="O4" i="34"/>
  <c r="N3" i="34"/>
  <c r="AB4" i="34"/>
  <c r="AB5" i="34"/>
  <c r="O7" i="34"/>
  <c r="N6" i="34"/>
  <c r="AB7" i="34"/>
  <c r="AB8" i="34"/>
  <c r="AB9" i="34"/>
  <c r="AA3" i="34"/>
  <c r="AA6" i="34"/>
  <c r="AA9" i="34"/>
  <c r="X8" i="34"/>
  <c r="V8" i="34"/>
  <c r="T8" i="34"/>
  <c r="Q8" i="34"/>
  <c r="N8" i="34"/>
  <c r="X7" i="34"/>
  <c r="V7" i="34"/>
  <c r="T7" i="34"/>
  <c r="S7" i="34"/>
  <c r="Q7" i="34"/>
  <c r="P7" i="34"/>
  <c r="N7" i="34"/>
  <c r="X6" i="34"/>
  <c r="W6" i="34"/>
  <c r="V6" i="34"/>
  <c r="U6" i="34"/>
  <c r="S6" i="34"/>
  <c r="R6" i="34"/>
  <c r="P6" i="34"/>
  <c r="O6" i="34"/>
  <c r="AI5" i="34"/>
  <c r="X5" i="34"/>
  <c r="T5" i="34"/>
  <c r="S5" i="34"/>
  <c r="Q5" i="34"/>
  <c r="P5" i="34"/>
  <c r="N5" i="34"/>
  <c r="X4" i="34"/>
  <c r="W4" i="34"/>
  <c r="V4" i="34"/>
  <c r="U4" i="34"/>
  <c r="S4" i="34"/>
  <c r="Q4" i="34"/>
  <c r="P4" i="34"/>
  <c r="N4" i="34"/>
  <c r="X3" i="34"/>
  <c r="W3" i="34"/>
  <c r="V3" i="34"/>
  <c r="U3" i="34"/>
  <c r="T3" i="34"/>
  <c r="R3" i="34"/>
  <c r="P3" i="34"/>
  <c r="O3" i="34"/>
  <c r="X2" i="34"/>
  <c r="W2" i="34"/>
  <c r="V2" i="34"/>
  <c r="U2" i="34"/>
  <c r="T2" i="34"/>
  <c r="S2" i="34"/>
  <c r="R2" i="34"/>
  <c r="Q2" i="34"/>
  <c r="P2" i="34"/>
  <c r="O2" i="34"/>
  <c r="N80" i="33"/>
  <c r="N78" i="33"/>
  <c r="AA80" i="33"/>
  <c r="AB80" i="33"/>
  <c r="AD80" i="33"/>
  <c r="AE80" i="33"/>
  <c r="AF80" i="33"/>
  <c r="AG80" i="33"/>
  <c r="AH80" i="33"/>
  <c r="AJ80" i="33"/>
  <c r="AK80" i="33"/>
  <c r="N84" i="33"/>
  <c r="AA84" i="33"/>
  <c r="AB84" i="33"/>
  <c r="AD84" i="33"/>
  <c r="AE84" i="33"/>
  <c r="AF84" i="33"/>
  <c r="AG84" i="33"/>
  <c r="AH84" i="33"/>
  <c r="AJ84" i="33"/>
  <c r="AK84" i="33"/>
  <c r="AK85" i="33"/>
  <c r="AJ85" i="33"/>
  <c r="AH85" i="33"/>
  <c r="AG85" i="33"/>
  <c r="AF85" i="33"/>
  <c r="AE85" i="33"/>
  <c r="AD85" i="33"/>
  <c r="P84" i="33"/>
  <c r="AC85" i="33"/>
  <c r="AB85" i="33"/>
  <c r="AA85" i="33"/>
  <c r="X84" i="33"/>
  <c r="W84" i="33"/>
  <c r="V84" i="33"/>
  <c r="U84" i="33"/>
  <c r="T84" i="33"/>
  <c r="S84" i="33"/>
  <c r="R84" i="33"/>
  <c r="Q84" i="33"/>
  <c r="O84" i="33"/>
  <c r="X83" i="33"/>
  <c r="W83" i="33"/>
  <c r="V83" i="33"/>
  <c r="U83" i="33"/>
  <c r="T83" i="33"/>
  <c r="S83" i="33"/>
  <c r="R83" i="33"/>
  <c r="Q83" i="33"/>
  <c r="P83" i="33"/>
  <c r="O83" i="33"/>
  <c r="N83" i="33"/>
  <c r="X82" i="33"/>
  <c r="W82" i="33"/>
  <c r="V82" i="33"/>
  <c r="U82" i="33"/>
  <c r="T82" i="33"/>
  <c r="S82" i="33"/>
  <c r="R82" i="33"/>
  <c r="Q82" i="33"/>
  <c r="P82" i="33"/>
  <c r="O82" i="33"/>
  <c r="N82" i="33"/>
  <c r="X81" i="33"/>
  <c r="W81" i="33"/>
  <c r="V81" i="33"/>
  <c r="U81" i="33"/>
  <c r="T81" i="33"/>
  <c r="S81" i="33"/>
  <c r="R81" i="33"/>
  <c r="Q81" i="33"/>
  <c r="P81" i="33"/>
  <c r="O81" i="33"/>
  <c r="N81" i="33"/>
  <c r="X80" i="33"/>
  <c r="W80" i="33"/>
  <c r="V80" i="33"/>
  <c r="U80" i="33"/>
  <c r="T80" i="33"/>
  <c r="S80" i="33"/>
  <c r="R80" i="33"/>
  <c r="Q80" i="33"/>
  <c r="P80" i="33"/>
  <c r="O80" i="33"/>
  <c r="N76" i="33"/>
  <c r="N74" i="33"/>
  <c r="AA76" i="33"/>
  <c r="AB76" i="33"/>
  <c r="AD76" i="33"/>
  <c r="AE76" i="33"/>
  <c r="AF76" i="33"/>
  <c r="AG76" i="33"/>
  <c r="AH76" i="33"/>
  <c r="AJ76" i="33"/>
  <c r="AK76" i="33"/>
  <c r="AA78" i="33"/>
  <c r="AB78" i="33"/>
  <c r="AD78" i="33"/>
  <c r="AE78" i="33"/>
  <c r="AF78" i="33"/>
  <c r="AG78" i="33"/>
  <c r="AH78" i="33"/>
  <c r="AJ78" i="33"/>
  <c r="AK78" i="33"/>
  <c r="AK79" i="33"/>
  <c r="AJ79" i="33"/>
  <c r="AH79" i="33"/>
  <c r="AG79" i="33"/>
  <c r="AF79" i="33"/>
  <c r="AE79" i="33"/>
  <c r="AD79" i="33"/>
  <c r="P78" i="33"/>
  <c r="AC79" i="33"/>
  <c r="AB79" i="33"/>
  <c r="AA79" i="33"/>
  <c r="X78" i="33"/>
  <c r="W78" i="33"/>
  <c r="V78" i="33"/>
  <c r="U78" i="33"/>
  <c r="T78" i="33"/>
  <c r="S78" i="33"/>
  <c r="R78" i="33"/>
  <c r="Q78" i="33"/>
  <c r="O78" i="33"/>
  <c r="X77" i="33"/>
  <c r="W77" i="33"/>
  <c r="V77" i="33"/>
  <c r="U77" i="33"/>
  <c r="T77" i="33"/>
  <c r="S77" i="33"/>
  <c r="R77" i="33"/>
  <c r="Q77" i="33"/>
  <c r="P77" i="33"/>
  <c r="O77" i="33"/>
  <c r="N77" i="33"/>
  <c r="X76" i="33"/>
  <c r="W76" i="33"/>
  <c r="V76" i="33"/>
  <c r="U76" i="33"/>
  <c r="T76" i="33"/>
  <c r="S76" i="33"/>
  <c r="R76" i="33"/>
  <c r="Q76" i="33"/>
  <c r="P76" i="33"/>
  <c r="O76" i="33"/>
  <c r="N73" i="33"/>
  <c r="N70" i="33"/>
  <c r="AA73" i="33"/>
  <c r="AB73" i="33"/>
  <c r="AD73" i="33"/>
  <c r="AE73" i="33"/>
  <c r="AF73" i="33"/>
  <c r="AG73" i="33"/>
  <c r="AH73" i="33"/>
  <c r="AJ73" i="33"/>
  <c r="AK73" i="33"/>
  <c r="AA74" i="33"/>
  <c r="AB74" i="33"/>
  <c r="AD74" i="33"/>
  <c r="AE74" i="33"/>
  <c r="AF74" i="33"/>
  <c r="AG74" i="33"/>
  <c r="AH74" i="33"/>
  <c r="AJ74" i="33"/>
  <c r="AK74" i="33"/>
  <c r="AK75" i="33"/>
  <c r="AJ75" i="33"/>
  <c r="AH75" i="33"/>
  <c r="AG75" i="33"/>
  <c r="AF75" i="33"/>
  <c r="AE75" i="33"/>
  <c r="AD75" i="33"/>
  <c r="P74" i="33"/>
  <c r="AC75" i="33"/>
  <c r="AB75" i="33"/>
  <c r="AA75" i="33"/>
  <c r="X74" i="33"/>
  <c r="W74" i="33"/>
  <c r="V74" i="33"/>
  <c r="U74" i="33"/>
  <c r="T74" i="33"/>
  <c r="S74" i="33"/>
  <c r="R74" i="33"/>
  <c r="Q74" i="33"/>
  <c r="O74" i="33"/>
  <c r="X73" i="33"/>
  <c r="W73" i="33"/>
  <c r="V73" i="33"/>
  <c r="U73" i="33"/>
  <c r="T73" i="33"/>
  <c r="S73" i="33"/>
  <c r="R73" i="33"/>
  <c r="Q73" i="33"/>
  <c r="P73" i="33"/>
  <c r="O73" i="33"/>
  <c r="N69" i="33"/>
  <c r="N67" i="33"/>
  <c r="AA69" i="33"/>
  <c r="AB69" i="33"/>
  <c r="AD69" i="33"/>
  <c r="AE69" i="33"/>
  <c r="AF69" i="33"/>
  <c r="AG69" i="33"/>
  <c r="AH69" i="33"/>
  <c r="AJ69" i="33"/>
  <c r="AK69" i="33"/>
  <c r="AA70" i="33"/>
  <c r="AB70" i="33"/>
  <c r="AD70" i="33"/>
  <c r="AE70" i="33"/>
  <c r="AF70" i="33"/>
  <c r="AG70" i="33"/>
  <c r="AH70" i="33"/>
  <c r="AJ70" i="33"/>
  <c r="AK70" i="33"/>
  <c r="AK71" i="33"/>
  <c r="AK72" i="33"/>
  <c r="AJ71" i="33"/>
  <c r="AJ72" i="33"/>
  <c r="AH71" i="33"/>
  <c r="AH72" i="33"/>
  <c r="AG71" i="33"/>
  <c r="AG72" i="33"/>
  <c r="AF71" i="33"/>
  <c r="AF72" i="33"/>
  <c r="AE71" i="33"/>
  <c r="AE72" i="33"/>
  <c r="AD71" i="33"/>
  <c r="AD72" i="33"/>
  <c r="AB71" i="33"/>
  <c r="AB72" i="33"/>
  <c r="AA71" i="33"/>
  <c r="AA72" i="33"/>
  <c r="P70" i="33"/>
  <c r="AC71" i="33"/>
  <c r="X70" i="33"/>
  <c r="W70" i="33"/>
  <c r="V70" i="33"/>
  <c r="U70" i="33"/>
  <c r="T70" i="33"/>
  <c r="S70" i="33"/>
  <c r="R70" i="33"/>
  <c r="Q70" i="33"/>
  <c r="O70" i="33"/>
  <c r="X69" i="33"/>
  <c r="W69" i="33"/>
  <c r="V69" i="33"/>
  <c r="U69" i="33"/>
  <c r="T69" i="33"/>
  <c r="S69" i="33"/>
  <c r="R69" i="33"/>
  <c r="Q69" i="33"/>
  <c r="P69" i="33"/>
  <c r="O69" i="33"/>
  <c r="R64" i="33"/>
  <c r="Q62" i="33"/>
  <c r="AE64" i="33"/>
  <c r="AF64" i="33"/>
  <c r="AG64" i="33"/>
  <c r="AH64" i="33"/>
  <c r="AJ64" i="33"/>
  <c r="AK64" i="33"/>
  <c r="S67" i="33"/>
  <c r="R66" i="33"/>
  <c r="AF67" i="33"/>
  <c r="AG67" i="33"/>
  <c r="AH67" i="33"/>
  <c r="AJ67" i="33"/>
  <c r="AK67" i="33"/>
  <c r="AK68" i="33"/>
  <c r="AJ68" i="33"/>
  <c r="AH68" i="33"/>
  <c r="AG68" i="33"/>
  <c r="AF68" i="33"/>
  <c r="O66" i="33"/>
  <c r="N65" i="33"/>
  <c r="AB66" i="33"/>
  <c r="AE66" i="33"/>
  <c r="O67" i="33"/>
  <c r="AB67" i="33"/>
  <c r="AE67" i="33"/>
  <c r="AE68" i="33"/>
  <c r="Q64" i="33"/>
  <c r="AD64" i="33"/>
  <c r="Q67" i="33"/>
  <c r="AD67" i="33"/>
  <c r="AD68" i="33"/>
  <c r="P67" i="33"/>
  <c r="AC68" i="33"/>
  <c r="N64" i="33"/>
  <c r="N62" i="33"/>
  <c r="AA64" i="33"/>
  <c r="AB64" i="33"/>
  <c r="AB68" i="33"/>
  <c r="AA65" i="33"/>
  <c r="AA67" i="33"/>
  <c r="AA68" i="33"/>
  <c r="X67" i="33"/>
  <c r="W67" i="33"/>
  <c r="V67" i="33"/>
  <c r="U67" i="33"/>
  <c r="T67" i="33"/>
  <c r="R67" i="33"/>
  <c r="X66" i="33"/>
  <c r="W66" i="33"/>
  <c r="V66" i="33"/>
  <c r="U66" i="33"/>
  <c r="T66" i="33"/>
  <c r="S66" i="33"/>
  <c r="Q66" i="33"/>
  <c r="P66" i="33"/>
  <c r="N66" i="33"/>
  <c r="X65" i="33"/>
  <c r="W65" i="33"/>
  <c r="V65" i="33"/>
  <c r="U65" i="33"/>
  <c r="T65" i="33"/>
  <c r="S65" i="33"/>
  <c r="R65" i="33"/>
  <c r="Q65" i="33"/>
  <c r="P65" i="33"/>
  <c r="O65" i="33"/>
  <c r="X64" i="33"/>
  <c r="W64" i="33"/>
  <c r="V64" i="33"/>
  <c r="U64" i="33"/>
  <c r="T64" i="33"/>
  <c r="S64" i="33"/>
  <c r="P64" i="33"/>
  <c r="O64" i="33"/>
  <c r="P62" i="33"/>
  <c r="AC63" i="33"/>
  <c r="AH63" i="33"/>
  <c r="AJ63" i="33"/>
  <c r="AK63" i="33"/>
  <c r="S60" i="33"/>
  <c r="R59" i="33"/>
  <c r="AF60" i="33"/>
  <c r="AG60" i="33"/>
  <c r="S62" i="33"/>
  <c r="AF62" i="33"/>
  <c r="AG62" i="33"/>
  <c r="AG63" i="33"/>
  <c r="AF63" i="33"/>
  <c r="Q56" i="33"/>
  <c r="Q50" i="33"/>
  <c r="AD56" i="33"/>
  <c r="AE58" i="33"/>
  <c r="R58" i="33"/>
  <c r="AE59" i="33"/>
  <c r="AE63" i="33"/>
  <c r="O58" i="33"/>
  <c r="N56" i="33"/>
  <c r="AB58" i="33"/>
  <c r="AD58" i="33"/>
  <c r="Q58" i="33"/>
  <c r="AD62" i="33"/>
  <c r="AD63" i="33"/>
  <c r="O59" i="33"/>
  <c r="AB59" i="33"/>
  <c r="AB63" i="33"/>
  <c r="N60" i="33"/>
  <c r="AA60" i="33"/>
  <c r="AA62" i="33"/>
  <c r="AA63" i="33"/>
  <c r="V62" i="33"/>
  <c r="V54" i="33"/>
  <c r="AI62" i="33"/>
  <c r="X62" i="33"/>
  <c r="W62" i="33"/>
  <c r="U62" i="33"/>
  <c r="T62" i="33"/>
  <c r="R62" i="33"/>
  <c r="O62" i="33"/>
  <c r="X61" i="33"/>
  <c r="W61" i="33"/>
  <c r="V61" i="33"/>
  <c r="U61" i="33"/>
  <c r="T61" i="33"/>
  <c r="S61" i="33"/>
  <c r="R61" i="33"/>
  <c r="Q61" i="33"/>
  <c r="P61" i="33"/>
  <c r="O61" i="33"/>
  <c r="N61" i="33"/>
  <c r="X60" i="33"/>
  <c r="W60" i="33"/>
  <c r="V60" i="33"/>
  <c r="U60" i="33"/>
  <c r="T60" i="33"/>
  <c r="R60" i="33"/>
  <c r="Q60" i="33"/>
  <c r="P60" i="33"/>
  <c r="O60" i="33"/>
  <c r="X59" i="33"/>
  <c r="W59" i="33"/>
  <c r="V59" i="33"/>
  <c r="U59" i="33"/>
  <c r="T59" i="33"/>
  <c r="S59" i="33"/>
  <c r="Q59" i="33"/>
  <c r="P59" i="33"/>
  <c r="N59" i="33"/>
  <c r="X58" i="33"/>
  <c r="W58" i="33"/>
  <c r="V58" i="33"/>
  <c r="U58" i="33"/>
  <c r="T58" i="33"/>
  <c r="S58" i="33"/>
  <c r="P58" i="33"/>
  <c r="N58" i="33"/>
  <c r="P56" i="33"/>
  <c r="AC57" i="33"/>
  <c r="AJ57" i="33"/>
  <c r="AK57" i="33"/>
  <c r="S53" i="33"/>
  <c r="Q52" i="33"/>
  <c r="AF53" i="33"/>
  <c r="AG53" i="33"/>
  <c r="AH53" i="33"/>
  <c r="S55" i="33"/>
  <c r="Q54" i="33"/>
  <c r="AF55" i="33"/>
  <c r="AG55" i="33"/>
  <c r="AH55" i="33"/>
  <c r="S56" i="33"/>
  <c r="AF56" i="33"/>
  <c r="AG56" i="33"/>
  <c r="AH56" i="33"/>
  <c r="AH57" i="33"/>
  <c r="AG57" i="33"/>
  <c r="AF57" i="33"/>
  <c r="R55" i="33"/>
  <c r="AE55" i="33"/>
  <c r="AE57" i="33"/>
  <c r="Q48" i="33"/>
  <c r="AD50" i="33"/>
  <c r="AD57" i="33"/>
  <c r="O55" i="33"/>
  <c r="N54" i="33"/>
  <c r="AB55" i="33"/>
  <c r="AB57" i="33"/>
  <c r="N50" i="33"/>
  <c r="N48" i="33"/>
  <c r="AA50" i="33"/>
  <c r="AA54" i="33"/>
  <c r="AA56" i="33"/>
  <c r="AA57" i="33"/>
  <c r="X56" i="33"/>
  <c r="W56" i="33"/>
  <c r="V56" i="33"/>
  <c r="U56" i="33"/>
  <c r="T56" i="33"/>
  <c r="R56" i="33"/>
  <c r="O56" i="33"/>
  <c r="X55" i="33"/>
  <c r="W55" i="33"/>
  <c r="V55" i="33"/>
  <c r="U55" i="33"/>
  <c r="T55" i="33"/>
  <c r="Q55" i="33"/>
  <c r="P55" i="33"/>
  <c r="N55" i="33"/>
  <c r="Q44" i="33"/>
  <c r="AI54" i="33"/>
  <c r="X54" i="33"/>
  <c r="W54" i="33"/>
  <c r="U54" i="33"/>
  <c r="T54" i="33"/>
  <c r="S54" i="33"/>
  <c r="R54" i="33"/>
  <c r="P54" i="33"/>
  <c r="O54" i="33"/>
  <c r="X53" i="33"/>
  <c r="W53" i="33"/>
  <c r="V53" i="33"/>
  <c r="U53" i="33"/>
  <c r="T53" i="33"/>
  <c r="R53" i="33"/>
  <c r="Q53" i="33"/>
  <c r="P53" i="33"/>
  <c r="O53" i="33"/>
  <c r="N53" i="33"/>
  <c r="X52" i="33"/>
  <c r="W52" i="33"/>
  <c r="V52" i="33"/>
  <c r="U52" i="33"/>
  <c r="T52" i="33"/>
  <c r="S52" i="33"/>
  <c r="R52" i="33"/>
  <c r="P52" i="33"/>
  <c r="O52" i="33"/>
  <c r="N52" i="33"/>
  <c r="X51" i="33"/>
  <c r="W51" i="33"/>
  <c r="V51" i="33"/>
  <c r="U51" i="33"/>
  <c r="T51" i="33"/>
  <c r="S51" i="33"/>
  <c r="R51" i="33"/>
  <c r="Q51" i="33"/>
  <c r="P51" i="33"/>
  <c r="O51" i="33"/>
  <c r="N51" i="33"/>
  <c r="X50" i="33"/>
  <c r="W50" i="33"/>
  <c r="V50" i="33"/>
  <c r="U50" i="33"/>
  <c r="T50" i="33"/>
  <c r="S50" i="33"/>
  <c r="R50" i="33"/>
  <c r="P50" i="33"/>
  <c r="O50" i="33"/>
  <c r="R48" i="33"/>
  <c r="AE49" i="33"/>
  <c r="AJ49" i="33"/>
  <c r="AK49" i="33"/>
  <c r="U48" i="33"/>
  <c r="AH49" i="33"/>
  <c r="T48" i="33"/>
  <c r="Q47" i="33"/>
  <c r="AG48" i="33"/>
  <c r="AG49" i="33"/>
  <c r="S48" i="33"/>
  <c r="AF48" i="33"/>
  <c r="AF49" i="33"/>
  <c r="AD48" i="33"/>
  <c r="AD49" i="33"/>
  <c r="O48" i="33"/>
  <c r="AB49" i="33"/>
  <c r="AC49" i="33"/>
  <c r="N44" i="33"/>
  <c r="AA48" i="33"/>
  <c r="AA49" i="33"/>
  <c r="X48" i="33"/>
  <c r="W48" i="33"/>
  <c r="V48" i="33"/>
  <c r="P48" i="33"/>
  <c r="X47" i="33"/>
  <c r="W47" i="33"/>
  <c r="V47" i="33"/>
  <c r="U47" i="33"/>
  <c r="T47" i="33"/>
  <c r="S47" i="33"/>
  <c r="R47" i="33"/>
  <c r="P47" i="33"/>
  <c r="O47" i="33"/>
  <c r="N47" i="33"/>
  <c r="X46" i="33"/>
  <c r="W46" i="33"/>
  <c r="V46" i="33"/>
  <c r="U46" i="33"/>
  <c r="T46" i="33"/>
  <c r="S46" i="33"/>
  <c r="R46" i="33"/>
  <c r="Q46" i="33"/>
  <c r="P46" i="33"/>
  <c r="O46" i="33"/>
  <c r="N46" i="33"/>
  <c r="X45" i="33"/>
  <c r="W45" i="33"/>
  <c r="V45" i="33"/>
  <c r="U45" i="33"/>
  <c r="T45" i="33"/>
  <c r="S45" i="33"/>
  <c r="R45" i="33"/>
  <c r="Q45" i="33"/>
  <c r="P45" i="33"/>
  <c r="O45" i="33"/>
  <c r="N45" i="33"/>
  <c r="X44" i="33"/>
  <c r="W44" i="33"/>
  <c r="V44" i="33"/>
  <c r="U44" i="33"/>
  <c r="T44" i="33"/>
  <c r="S44" i="33"/>
  <c r="R44" i="33"/>
  <c r="P44" i="33"/>
  <c r="O44" i="33"/>
  <c r="X37" i="33"/>
  <c r="W36" i="33"/>
  <c r="AK37" i="33"/>
  <c r="AK39" i="33"/>
  <c r="O36" i="33"/>
  <c r="O34" i="33"/>
  <c r="AB36" i="33"/>
  <c r="AE36" i="33"/>
  <c r="AF36" i="33"/>
  <c r="AG36" i="33"/>
  <c r="AH36" i="33"/>
  <c r="AJ36" i="33"/>
  <c r="W38" i="33"/>
  <c r="AJ38" i="33"/>
  <c r="AJ39" i="33"/>
  <c r="AH39" i="33"/>
  <c r="AG39" i="33"/>
  <c r="AF39" i="33"/>
  <c r="R38" i="33"/>
  <c r="R36" i="33"/>
  <c r="AE38" i="33"/>
  <c r="AE39" i="33"/>
  <c r="N34" i="33"/>
  <c r="AA35" i="33"/>
  <c r="AA39" i="33"/>
  <c r="AD39" i="33"/>
  <c r="P37" i="33"/>
  <c r="AC37" i="33"/>
  <c r="P38" i="33"/>
  <c r="AC38" i="33"/>
  <c r="AC39" i="33"/>
  <c r="AB39" i="33"/>
  <c r="X38" i="33"/>
  <c r="V38" i="33"/>
  <c r="U38" i="33"/>
  <c r="T38" i="33"/>
  <c r="S38" i="33"/>
  <c r="Q38" i="33"/>
  <c r="O38" i="33"/>
  <c r="N38" i="33"/>
  <c r="W37" i="33"/>
  <c r="V37" i="33"/>
  <c r="U37" i="33"/>
  <c r="T37" i="33"/>
  <c r="S37" i="33"/>
  <c r="R37" i="33"/>
  <c r="Q37" i="33"/>
  <c r="O37" i="33"/>
  <c r="N37" i="33"/>
  <c r="X36" i="33"/>
  <c r="V36" i="33"/>
  <c r="U36" i="33"/>
  <c r="T36" i="33"/>
  <c r="S36" i="33"/>
  <c r="Q36" i="33"/>
  <c r="P36" i="33"/>
  <c r="N36" i="33"/>
  <c r="X34" i="33"/>
  <c r="AK35" i="33"/>
  <c r="O32" i="33"/>
  <c r="AB34" i="33"/>
  <c r="AC34" i="33"/>
  <c r="AE34" i="33"/>
  <c r="AF34" i="33"/>
  <c r="AG34" i="33"/>
  <c r="AH34" i="33"/>
  <c r="AJ34" i="33"/>
  <c r="AJ35" i="33"/>
  <c r="AH35" i="33"/>
  <c r="AG35" i="33"/>
  <c r="AF35" i="33"/>
  <c r="AE35" i="33"/>
  <c r="Q34" i="33"/>
  <c r="AD35" i="33"/>
  <c r="AC35" i="33"/>
  <c r="AB35" i="33"/>
  <c r="W34" i="33"/>
  <c r="V34" i="33"/>
  <c r="U34" i="33"/>
  <c r="T34" i="33"/>
  <c r="S34" i="33"/>
  <c r="R34" i="33"/>
  <c r="P34" i="33"/>
  <c r="N32" i="33"/>
  <c r="AA33" i="33"/>
  <c r="AD33" i="33"/>
  <c r="AK33" i="33"/>
  <c r="O31" i="33"/>
  <c r="O29" i="33"/>
  <c r="AB31" i="33"/>
  <c r="AC31" i="33"/>
  <c r="AE31" i="33"/>
  <c r="AF31" i="33"/>
  <c r="AG31" i="33"/>
  <c r="AH31" i="33"/>
  <c r="AJ31" i="33"/>
  <c r="AB32" i="33"/>
  <c r="AC32" i="33"/>
  <c r="AE32" i="33"/>
  <c r="AF32" i="33"/>
  <c r="AG32" i="33"/>
  <c r="AH32" i="33"/>
  <c r="AJ32" i="33"/>
  <c r="AJ33" i="33"/>
  <c r="AH33" i="33"/>
  <c r="AG33" i="33"/>
  <c r="AF33" i="33"/>
  <c r="AE33" i="33"/>
  <c r="AC33" i="33"/>
  <c r="AB33" i="33"/>
  <c r="X32" i="33"/>
  <c r="W32" i="33"/>
  <c r="V32" i="33"/>
  <c r="U32" i="33"/>
  <c r="T32" i="33"/>
  <c r="S32" i="33"/>
  <c r="R32" i="33"/>
  <c r="Q32" i="33"/>
  <c r="P32" i="33"/>
  <c r="X31" i="33"/>
  <c r="W31" i="33"/>
  <c r="V31" i="33"/>
  <c r="U31" i="33"/>
  <c r="T31" i="33"/>
  <c r="S31" i="33"/>
  <c r="R31" i="33"/>
  <c r="Q31" i="33"/>
  <c r="P31" i="33"/>
  <c r="N31" i="33"/>
  <c r="Q29" i="33"/>
  <c r="AD30" i="33"/>
  <c r="AK30" i="33"/>
  <c r="O27" i="33"/>
  <c r="AB29" i="33"/>
  <c r="AC29" i="33"/>
  <c r="AE29" i="33"/>
  <c r="AF29" i="33"/>
  <c r="AG29" i="33"/>
  <c r="AH29" i="33"/>
  <c r="AJ29" i="33"/>
  <c r="AJ30" i="33"/>
  <c r="AH30" i="33"/>
  <c r="AG30" i="33"/>
  <c r="AF30" i="33"/>
  <c r="AE30" i="33"/>
  <c r="AC30" i="33"/>
  <c r="AB30" i="33"/>
  <c r="N29" i="33"/>
  <c r="AA30" i="33"/>
  <c r="V29" i="33"/>
  <c r="V23" i="33"/>
  <c r="AI29" i="33"/>
  <c r="X29" i="33"/>
  <c r="W29" i="33"/>
  <c r="U29" i="33"/>
  <c r="T29" i="33"/>
  <c r="S29" i="33"/>
  <c r="R29" i="33"/>
  <c r="P29" i="33"/>
  <c r="X27" i="33"/>
  <c r="AK28" i="33"/>
  <c r="R23" i="33"/>
  <c r="R21" i="33"/>
  <c r="AE23" i="33"/>
  <c r="AF23" i="33"/>
  <c r="AG23" i="33"/>
  <c r="AH23" i="33"/>
  <c r="AJ23" i="33"/>
  <c r="S27" i="33"/>
  <c r="S23" i="33"/>
  <c r="AE27" i="33"/>
  <c r="AF27" i="33"/>
  <c r="AG27" i="33"/>
  <c r="AH27" i="33"/>
  <c r="AJ27" i="33"/>
  <c r="AJ28" i="33"/>
  <c r="AH28" i="33"/>
  <c r="AG28" i="33"/>
  <c r="AF28" i="33"/>
  <c r="AE28" i="33"/>
  <c r="Q27" i="33"/>
  <c r="AD28" i="33"/>
  <c r="P23" i="33"/>
  <c r="P21" i="33"/>
  <c r="AC23" i="33"/>
  <c r="P26" i="33"/>
  <c r="O25" i="33"/>
  <c r="AC26" i="33"/>
  <c r="P27" i="33"/>
  <c r="AC27" i="33"/>
  <c r="AC28" i="33"/>
  <c r="O23" i="33"/>
  <c r="AB23" i="33"/>
  <c r="AB25" i="33"/>
  <c r="AB27" i="33"/>
  <c r="AB28" i="33"/>
  <c r="N27" i="33"/>
  <c r="AA28" i="33"/>
  <c r="W27" i="33"/>
  <c r="V27" i="33"/>
  <c r="U27" i="33"/>
  <c r="T27" i="33"/>
  <c r="R27" i="33"/>
  <c r="X26" i="33"/>
  <c r="W26" i="33"/>
  <c r="V26" i="33"/>
  <c r="U26" i="33"/>
  <c r="T26" i="33"/>
  <c r="S26" i="33"/>
  <c r="R26" i="33"/>
  <c r="Q26" i="33"/>
  <c r="O26" i="33"/>
  <c r="N26" i="33"/>
  <c r="X25" i="33"/>
  <c r="W25" i="33"/>
  <c r="V25" i="33"/>
  <c r="U25" i="33"/>
  <c r="T25" i="33"/>
  <c r="S25" i="33"/>
  <c r="R25" i="33"/>
  <c r="Q25" i="33"/>
  <c r="P25" i="33"/>
  <c r="N25" i="33"/>
  <c r="X24" i="33"/>
  <c r="W24" i="33"/>
  <c r="V24" i="33"/>
  <c r="U24" i="33"/>
  <c r="T24" i="33"/>
  <c r="S24" i="33"/>
  <c r="R24" i="33"/>
  <c r="Q24" i="33"/>
  <c r="P24" i="33"/>
  <c r="O24" i="33"/>
  <c r="N24" i="33"/>
  <c r="V16" i="33"/>
  <c r="AI23" i="33"/>
  <c r="X23" i="33"/>
  <c r="W23" i="33"/>
  <c r="U23" i="33"/>
  <c r="T23" i="33"/>
  <c r="Q23" i="33"/>
  <c r="N23" i="33"/>
  <c r="X19" i="33"/>
  <c r="W18" i="33"/>
  <c r="AK19" i="33"/>
  <c r="X21" i="33"/>
  <c r="W20" i="33"/>
  <c r="AK21" i="33"/>
  <c r="AK22" i="33"/>
  <c r="S18" i="33"/>
  <c r="S16" i="33"/>
  <c r="AF18" i="33"/>
  <c r="AG18" i="33"/>
  <c r="AH18" i="33"/>
  <c r="AJ18" i="33"/>
  <c r="W21" i="33"/>
  <c r="AJ21" i="33"/>
  <c r="AJ22" i="33"/>
  <c r="S19" i="33"/>
  <c r="AF19" i="33"/>
  <c r="AG19" i="33"/>
  <c r="AH19" i="33"/>
  <c r="S21" i="33"/>
  <c r="R20" i="33"/>
  <c r="AF21" i="33"/>
  <c r="AG21" i="33"/>
  <c r="AH21" i="33"/>
  <c r="AH22" i="33"/>
  <c r="AG22" i="33"/>
  <c r="AF22" i="33"/>
  <c r="O18" i="33"/>
  <c r="O16" i="33"/>
  <c r="AB18" i="33"/>
  <c r="AE18" i="33"/>
  <c r="R18" i="33"/>
  <c r="AE21" i="33"/>
  <c r="AE22" i="33"/>
  <c r="Q21" i="33"/>
  <c r="AD22" i="33"/>
  <c r="P20" i="33"/>
  <c r="O19" i="33"/>
  <c r="AC20" i="33"/>
  <c r="AC21" i="33"/>
  <c r="AC22" i="33"/>
  <c r="AB19" i="33"/>
  <c r="AB22" i="33"/>
  <c r="N21" i="33"/>
  <c r="AA22" i="33"/>
  <c r="V21" i="33"/>
  <c r="U21" i="33"/>
  <c r="T21" i="33"/>
  <c r="O21" i="33"/>
  <c r="X20" i="33"/>
  <c r="V20" i="33"/>
  <c r="U20" i="33"/>
  <c r="T20" i="33"/>
  <c r="S20" i="33"/>
  <c r="Q20" i="33"/>
  <c r="O20" i="33"/>
  <c r="N20" i="33"/>
  <c r="W19" i="33"/>
  <c r="V19" i="33"/>
  <c r="U19" i="33"/>
  <c r="T19" i="33"/>
  <c r="R19" i="33"/>
  <c r="Q19" i="33"/>
  <c r="P19" i="33"/>
  <c r="N19" i="33"/>
  <c r="X18" i="33"/>
  <c r="V18" i="33"/>
  <c r="U18" i="33"/>
  <c r="T18" i="33"/>
  <c r="Q18" i="33"/>
  <c r="P18" i="33"/>
  <c r="N18" i="33"/>
  <c r="N16" i="33"/>
  <c r="AA17" i="33"/>
  <c r="AC17" i="33"/>
  <c r="AD17" i="33"/>
  <c r="AK17" i="33"/>
  <c r="O15" i="33"/>
  <c r="O13" i="33"/>
  <c r="AB15" i="33"/>
  <c r="AE15" i="33"/>
  <c r="AJ15" i="33"/>
  <c r="AB16" i="33"/>
  <c r="AE16" i="33"/>
  <c r="AJ16" i="33"/>
  <c r="AJ17" i="33"/>
  <c r="R15" i="33"/>
  <c r="AF16" i="33"/>
  <c r="AG16" i="33"/>
  <c r="AH16" i="33"/>
  <c r="AH17" i="33"/>
  <c r="AG17" i="33"/>
  <c r="AF17" i="33"/>
  <c r="AE17" i="33"/>
  <c r="AB17" i="33"/>
  <c r="V13" i="33"/>
  <c r="AI16" i="33"/>
  <c r="X16" i="33"/>
  <c r="W16" i="33"/>
  <c r="U16" i="33"/>
  <c r="T16" i="33"/>
  <c r="R16" i="33"/>
  <c r="Q16" i="33"/>
  <c r="P16" i="33"/>
  <c r="X15" i="33"/>
  <c r="W15" i="33"/>
  <c r="V15" i="33"/>
  <c r="U15" i="33"/>
  <c r="T15" i="33"/>
  <c r="S15" i="33"/>
  <c r="Q15" i="33"/>
  <c r="P15" i="33"/>
  <c r="N15" i="33"/>
  <c r="X13" i="33"/>
  <c r="AK14" i="33"/>
  <c r="W10" i="33"/>
  <c r="V9" i="33"/>
  <c r="AJ10" i="33"/>
  <c r="W13" i="33"/>
  <c r="AJ13" i="33"/>
  <c r="AJ14" i="33"/>
  <c r="S9" i="33"/>
  <c r="S7" i="33"/>
  <c r="AF9" i="33"/>
  <c r="AG9" i="33"/>
  <c r="AH9" i="33"/>
  <c r="S12" i="33"/>
  <c r="AF12" i="33"/>
  <c r="AG12" i="33"/>
  <c r="AH12" i="33"/>
  <c r="AH14" i="33"/>
  <c r="AG14" i="33"/>
  <c r="AF14" i="33"/>
  <c r="R13" i="33"/>
  <c r="R9" i="33"/>
  <c r="AE13" i="33"/>
  <c r="AE14" i="33"/>
  <c r="Q13" i="33"/>
  <c r="AD14" i="33"/>
  <c r="P12" i="33"/>
  <c r="O11" i="33"/>
  <c r="AC12" i="33"/>
  <c r="AC14" i="33"/>
  <c r="O9" i="33"/>
  <c r="O7" i="33"/>
  <c r="AB9" i="33"/>
  <c r="AB11" i="33"/>
  <c r="N13" i="33"/>
  <c r="AA13" i="33"/>
  <c r="AB13" i="33"/>
  <c r="AB14" i="33"/>
  <c r="AA14" i="33"/>
  <c r="AI13" i="33"/>
  <c r="U13" i="33"/>
  <c r="T13" i="33"/>
  <c r="S13" i="33"/>
  <c r="P13" i="33"/>
  <c r="X12" i="33"/>
  <c r="W12" i="33"/>
  <c r="V12" i="33"/>
  <c r="U12" i="33"/>
  <c r="T12" i="33"/>
  <c r="R12" i="33"/>
  <c r="Q12" i="33"/>
  <c r="O12" i="33"/>
  <c r="N12" i="33"/>
  <c r="X11" i="33"/>
  <c r="W11" i="33"/>
  <c r="V11" i="33"/>
  <c r="U11" i="33"/>
  <c r="T11" i="33"/>
  <c r="S11" i="33"/>
  <c r="R11" i="33"/>
  <c r="Q11" i="33"/>
  <c r="P11" i="33"/>
  <c r="N11" i="33"/>
  <c r="X10" i="33"/>
  <c r="V10" i="33"/>
  <c r="U10" i="33"/>
  <c r="T10" i="33"/>
  <c r="S10" i="33"/>
  <c r="R10" i="33"/>
  <c r="Q10" i="33"/>
  <c r="P10" i="33"/>
  <c r="O10" i="33"/>
  <c r="N10" i="33"/>
  <c r="V7" i="33"/>
  <c r="AI9" i="33"/>
  <c r="X9" i="33"/>
  <c r="W9" i="33"/>
  <c r="U9" i="33"/>
  <c r="T9" i="33"/>
  <c r="Q9" i="33"/>
  <c r="P9" i="33"/>
  <c r="N9" i="33"/>
  <c r="X7" i="33"/>
  <c r="AK8" i="33"/>
  <c r="W7" i="33"/>
  <c r="AJ8" i="33"/>
  <c r="S2" i="33"/>
  <c r="AF7" i="33"/>
  <c r="AG7" i="33"/>
  <c r="AH7" i="33"/>
  <c r="AH8" i="33"/>
  <c r="AG8" i="33"/>
  <c r="AF8" i="33"/>
  <c r="R3" i="33"/>
  <c r="AE3" i="33"/>
  <c r="R7" i="33"/>
  <c r="AE7" i="33"/>
  <c r="AE8" i="33"/>
  <c r="Q3" i="33"/>
  <c r="AD3" i="33"/>
  <c r="Q5" i="33"/>
  <c r="AD5" i="33"/>
  <c r="AD8" i="33"/>
  <c r="P7" i="33"/>
  <c r="AC8" i="33"/>
  <c r="O3" i="33"/>
  <c r="AB3" i="33"/>
  <c r="AB7" i="33"/>
  <c r="AB8" i="33"/>
  <c r="N3" i="33"/>
  <c r="AA3" i="33"/>
  <c r="N6" i="33"/>
  <c r="AA6" i="33"/>
  <c r="AA8" i="33"/>
  <c r="V6" i="33"/>
  <c r="AI7" i="33"/>
  <c r="U7" i="33"/>
  <c r="T7" i="33"/>
  <c r="Q7" i="33"/>
  <c r="N7" i="33"/>
  <c r="V5" i="33"/>
  <c r="AI6" i="33"/>
  <c r="X6" i="33"/>
  <c r="W6" i="33"/>
  <c r="U6" i="33"/>
  <c r="T6" i="33"/>
  <c r="S6" i="33"/>
  <c r="R6" i="33"/>
  <c r="Q6" i="33"/>
  <c r="P6" i="33"/>
  <c r="O6" i="33"/>
  <c r="V4" i="33"/>
  <c r="AI5" i="33"/>
  <c r="X5" i="33"/>
  <c r="W5" i="33"/>
  <c r="U5" i="33"/>
  <c r="T5" i="33"/>
  <c r="S5" i="33"/>
  <c r="R5" i="33"/>
  <c r="P5" i="33"/>
  <c r="O5" i="33"/>
  <c r="N5" i="33"/>
  <c r="V3" i="33"/>
  <c r="AI4" i="33"/>
  <c r="X4" i="33"/>
  <c r="W4" i="33"/>
  <c r="U4" i="33"/>
  <c r="T4" i="33"/>
  <c r="S4" i="33"/>
  <c r="R4" i="33"/>
  <c r="Q4" i="33"/>
  <c r="P4" i="33"/>
  <c r="O4" i="33"/>
  <c r="N4" i="33"/>
  <c r="AI3" i="33"/>
  <c r="X3" i="33"/>
  <c r="W3" i="33"/>
  <c r="U3" i="33"/>
  <c r="T3" i="33"/>
  <c r="S3" i="33"/>
  <c r="P3" i="33"/>
  <c r="X2" i="33"/>
  <c r="W2" i="33"/>
  <c r="V2" i="33"/>
  <c r="U2" i="33"/>
  <c r="T2" i="33"/>
  <c r="R2" i="33"/>
  <c r="Q2" i="33"/>
  <c r="P2" i="33"/>
  <c r="O2" i="33"/>
  <c r="N2" i="33"/>
  <c r="N68" i="32"/>
  <c r="O67" i="32"/>
  <c r="AA68" i="32"/>
  <c r="AF68" i="32"/>
  <c r="AG68" i="32"/>
  <c r="AJ68" i="32"/>
  <c r="AK68" i="32"/>
  <c r="N69" i="32"/>
  <c r="AA69" i="32"/>
  <c r="AF69" i="32"/>
  <c r="AG69" i="32"/>
  <c r="AJ69" i="32"/>
  <c r="AK69" i="32"/>
  <c r="AK70" i="32"/>
  <c r="AJ70" i="32"/>
  <c r="P69" i="32"/>
  <c r="AC70" i="32"/>
  <c r="AH70" i="32"/>
  <c r="AG70" i="32"/>
  <c r="AF70" i="32"/>
  <c r="N66" i="32"/>
  <c r="O64" i="32"/>
  <c r="AA66" i="32"/>
  <c r="AB66" i="32"/>
  <c r="AD66" i="32"/>
  <c r="AE66" i="32"/>
  <c r="AE70" i="32"/>
  <c r="AD70" i="32"/>
  <c r="O69" i="32"/>
  <c r="O66" i="32"/>
  <c r="AB69" i="32"/>
  <c r="AB70" i="32"/>
  <c r="AA70" i="32"/>
  <c r="X69" i="32"/>
  <c r="W69" i="32"/>
  <c r="V69" i="32"/>
  <c r="U69" i="32"/>
  <c r="T69" i="32"/>
  <c r="S69" i="32"/>
  <c r="R69" i="32"/>
  <c r="Q69" i="32"/>
  <c r="X68" i="32"/>
  <c r="W68" i="32"/>
  <c r="V68" i="32"/>
  <c r="U68" i="32"/>
  <c r="T68" i="32"/>
  <c r="S68" i="32"/>
  <c r="R68" i="32"/>
  <c r="Q68" i="32"/>
  <c r="P68" i="32"/>
  <c r="O68" i="32"/>
  <c r="X67" i="32"/>
  <c r="W67" i="32"/>
  <c r="V67" i="32"/>
  <c r="U67" i="32"/>
  <c r="T67" i="32"/>
  <c r="S67" i="32"/>
  <c r="R67" i="32"/>
  <c r="Q67" i="32"/>
  <c r="P67" i="32"/>
  <c r="N67" i="32"/>
  <c r="X66" i="32"/>
  <c r="W66" i="32"/>
  <c r="V66" i="32"/>
  <c r="U66" i="32"/>
  <c r="T66" i="32"/>
  <c r="S66" i="32"/>
  <c r="R66" i="32"/>
  <c r="Q66" i="32"/>
  <c r="P66" i="32"/>
  <c r="U64" i="32"/>
  <c r="AH65" i="32"/>
  <c r="AK65" i="32"/>
  <c r="S63" i="32"/>
  <c r="S62" i="32"/>
  <c r="AF63" i="32"/>
  <c r="AG63" i="32"/>
  <c r="AJ63" i="32"/>
  <c r="AJ65" i="32"/>
  <c r="S60" i="32"/>
  <c r="AF62" i="32"/>
  <c r="AG62" i="32"/>
  <c r="AG65" i="32"/>
  <c r="AF65" i="32"/>
  <c r="R64" i="32"/>
  <c r="AE65" i="32"/>
  <c r="Q62" i="32"/>
  <c r="Q60" i="32"/>
  <c r="AD62" i="32"/>
  <c r="Q63" i="32"/>
  <c r="AD63" i="32"/>
  <c r="AD65" i="32"/>
  <c r="P64" i="32"/>
  <c r="AC65" i="32"/>
  <c r="N63" i="32"/>
  <c r="AB64" i="32"/>
  <c r="AB65" i="32"/>
  <c r="N62" i="32"/>
  <c r="N60" i="32"/>
  <c r="AA62" i="32"/>
  <c r="AA63" i="32"/>
  <c r="AA65" i="32"/>
  <c r="X64" i="32"/>
  <c r="W64" i="32"/>
  <c r="V64" i="32"/>
  <c r="T64" i="32"/>
  <c r="S64" i="32"/>
  <c r="Q64" i="32"/>
  <c r="N64" i="32"/>
  <c r="X63" i="32"/>
  <c r="W63" i="32"/>
  <c r="V63" i="32"/>
  <c r="U63" i="32"/>
  <c r="T63" i="32"/>
  <c r="R63" i="32"/>
  <c r="P63" i="32"/>
  <c r="O63" i="32"/>
  <c r="X62" i="32"/>
  <c r="W62" i="32"/>
  <c r="V62" i="32"/>
  <c r="U62" i="32"/>
  <c r="T62" i="32"/>
  <c r="R62" i="32"/>
  <c r="P62" i="32"/>
  <c r="O62" i="32"/>
  <c r="X60" i="32"/>
  <c r="AK61" i="32"/>
  <c r="W60" i="32"/>
  <c r="AJ61" i="32"/>
  <c r="U60" i="32"/>
  <c r="AH61" i="32"/>
  <c r="S59" i="32"/>
  <c r="O58" i="32"/>
  <c r="AF59" i="32"/>
  <c r="AG59" i="32"/>
  <c r="Q59" i="32"/>
  <c r="AD60" i="32"/>
  <c r="AF60" i="32"/>
  <c r="AG60" i="32"/>
  <c r="AG61" i="32"/>
  <c r="AF61" i="32"/>
  <c r="R60" i="32"/>
  <c r="AE61" i="32"/>
  <c r="AD59" i="32"/>
  <c r="AD61" i="32"/>
  <c r="P60" i="32"/>
  <c r="AC61" i="32"/>
  <c r="O56" i="32"/>
  <c r="AB58" i="32"/>
  <c r="AB61" i="32"/>
  <c r="N59" i="32"/>
  <c r="AA59" i="32"/>
  <c r="AA60" i="32"/>
  <c r="AA61" i="32"/>
  <c r="V60" i="32"/>
  <c r="T60" i="32"/>
  <c r="O60" i="32"/>
  <c r="X59" i="32"/>
  <c r="W59" i="32"/>
  <c r="V59" i="32"/>
  <c r="U59" i="32"/>
  <c r="T59" i="32"/>
  <c r="R59" i="32"/>
  <c r="P59" i="32"/>
  <c r="O59" i="32"/>
  <c r="X58" i="32"/>
  <c r="W58" i="32"/>
  <c r="V58" i="32"/>
  <c r="U58" i="32"/>
  <c r="T58" i="32"/>
  <c r="S58" i="32"/>
  <c r="R58" i="32"/>
  <c r="Q58" i="32"/>
  <c r="P58" i="32"/>
  <c r="N58" i="32"/>
  <c r="X56" i="32"/>
  <c r="AK57" i="32"/>
  <c r="W56" i="32"/>
  <c r="AJ57" i="32"/>
  <c r="U56" i="32"/>
  <c r="AH57" i="32"/>
  <c r="S55" i="32"/>
  <c r="O53" i="32"/>
  <c r="AF55" i="32"/>
  <c r="AG55" i="32"/>
  <c r="S56" i="32"/>
  <c r="AF56" i="32"/>
  <c r="AG56" i="32"/>
  <c r="AG57" i="32"/>
  <c r="AF57" i="32"/>
  <c r="R56" i="32"/>
  <c r="Q55" i="32"/>
  <c r="AE56" i="32"/>
  <c r="AE57" i="32"/>
  <c r="AD55" i="32"/>
  <c r="AD57" i="32"/>
  <c r="P56" i="32"/>
  <c r="AC57" i="32"/>
  <c r="N55" i="32"/>
  <c r="AB56" i="32"/>
  <c r="AB57" i="32"/>
  <c r="AA55" i="32"/>
  <c r="AA57" i="32"/>
  <c r="V56" i="32"/>
  <c r="T56" i="32"/>
  <c r="Q56" i="32"/>
  <c r="N56" i="32"/>
  <c r="X55" i="32"/>
  <c r="W55" i="32"/>
  <c r="V55" i="32"/>
  <c r="U55" i="32"/>
  <c r="T55" i="32"/>
  <c r="R55" i="32"/>
  <c r="P55" i="32"/>
  <c r="O55" i="32"/>
  <c r="N53" i="32"/>
  <c r="AA54" i="32"/>
  <c r="AC54" i="32"/>
  <c r="AD54" i="32"/>
  <c r="AE54" i="32"/>
  <c r="AF54" i="32"/>
  <c r="AG54" i="32"/>
  <c r="AH54" i="32"/>
  <c r="AJ54" i="32"/>
  <c r="AK54" i="32"/>
  <c r="N51" i="32"/>
  <c r="AB53" i="32"/>
  <c r="AB54" i="32"/>
  <c r="X53" i="32"/>
  <c r="W53" i="32"/>
  <c r="V53" i="32"/>
  <c r="U53" i="32"/>
  <c r="T53" i="32"/>
  <c r="S53" i="32"/>
  <c r="R53" i="32"/>
  <c r="Q53" i="32"/>
  <c r="P53" i="32"/>
  <c r="S50" i="32"/>
  <c r="S48" i="32"/>
  <c r="AF50" i="32"/>
  <c r="AG50" i="32"/>
  <c r="AH50" i="32"/>
  <c r="AJ50" i="32"/>
  <c r="AK50" i="32"/>
  <c r="AK52" i="32"/>
  <c r="AJ52" i="32"/>
  <c r="AH52" i="32"/>
  <c r="S51" i="32"/>
  <c r="AF51" i="32"/>
  <c r="AG51" i="32"/>
  <c r="AG52" i="32"/>
  <c r="AF52" i="32"/>
  <c r="R50" i="32"/>
  <c r="R48" i="32"/>
  <c r="AE50" i="32"/>
  <c r="AE52" i="32"/>
  <c r="Q51" i="32"/>
  <c r="O50" i="32"/>
  <c r="AD51" i="32"/>
  <c r="AD52" i="32"/>
  <c r="P51" i="32"/>
  <c r="AC52" i="32"/>
  <c r="O48" i="32"/>
  <c r="AB50" i="32"/>
  <c r="AB52" i="32"/>
  <c r="AA51" i="32"/>
  <c r="AA52" i="32"/>
  <c r="V51" i="32"/>
  <c r="V34" i="32"/>
  <c r="AI51" i="32"/>
  <c r="X51" i="32"/>
  <c r="W51" i="32"/>
  <c r="U51" i="32"/>
  <c r="T51" i="32"/>
  <c r="R51" i="32"/>
  <c r="O51" i="32"/>
  <c r="X50" i="32"/>
  <c r="W50" i="32"/>
  <c r="V50" i="32"/>
  <c r="U50" i="32"/>
  <c r="T50" i="32"/>
  <c r="Q50" i="32"/>
  <c r="P50" i="32"/>
  <c r="N50" i="32"/>
  <c r="R46" i="32"/>
  <c r="N45" i="32"/>
  <c r="AE46" i="32"/>
  <c r="AF46" i="32"/>
  <c r="AG46" i="32"/>
  <c r="AH46" i="32"/>
  <c r="AJ46" i="32"/>
  <c r="AK46" i="32"/>
  <c r="AE48" i="32"/>
  <c r="AF48" i="32"/>
  <c r="AG48" i="32"/>
  <c r="AH48" i="32"/>
  <c r="AJ48" i="32"/>
  <c r="AK48" i="32"/>
  <c r="AK49" i="32"/>
  <c r="AJ49" i="32"/>
  <c r="AH49" i="32"/>
  <c r="AG49" i="32"/>
  <c r="AF49" i="32"/>
  <c r="AE49" i="32"/>
  <c r="Q48" i="32"/>
  <c r="AD49" i="32"/>
  <c r="P48" i="32"/>
  <c r="AC49" i="32"/>
  <c r="O46" i="32"/>
  <c r="AB46" i="32"/>
  <c r="AB48" i="32"/>
  <c r="AB49" i="32"/>
  <c r="O43" i="32"/>
  <c r="AA45" i="32"/>
  <c r="AA49" i="32"/>
  <c r="X48" i="32"/>
  <c r="W48" i="32"/>
  <c r="V48" i="32"/>
  <c r="U48" i="32"/>
  <c r="T48" i="32"/>
  <c r="N48" i="32"/>
  <c r="X47" i="32"/>
  <c r="W47" i="32"/>
  <c r="V47" i="32"/>
  <c r="U47" i="32"/>
  <c r="T47" i="32"/>
  <c r="S47" i="32"/>
  <c r="R47" i="32"/>
  <c r="Q47" i="32"/>
  <c r="P47" i="32"/>
  <c r="O47" i="32"/>
  <c r="N47" i="32"/>
  <c r="X46" i="32"/>
  <c r="W46" i="32"/>
  <c r="V46" i="32"/>
  <c r="U46" i="32"/>
  <c r="T46" i="32"/>
  <c r="S46" i="32"/>
  <c r="Q46" i="32"/>
  <c r="P46" i="32"/>
  <c r="N46" i="32"/>
  <c r="X45" i="32"/>
  <c r="W45" i="32"/>
  <c r="V45" i="32"/>
  <c r="U45" i="32"/>
  <c r="T45" i="32"/>
  <c r="S45" i="32"/>
  <c r="R45" i="32"/>
  <c r="Q45" i="32"/>
  <c r="P45" i="32"/>
  <c r="O45" i="32"/>
  <c r="R42" i="32"/>
  <c r="O41" i="32"/>
  <c r="AE42" i="32"/>
  <c r="AF42" i="32"/>
  <c r="AG42" i="32"/>
  <c r="AH42" i="32"/>
  <c r="AJ42" i="32"/>
  <c r="AK42" i="32"/>
  <c r="R43" i="32"/>
  <c r="AE43" i="32"/>
  <c r="AF43" i="32"/>
  <c r="AG43" i="32"/>
  <c r="AH43" i="32"/>
  <c r="AJ43" i="32"/>
  <c r="AK43" i="32"/>
  <c r="AK44" i="32"/>
  <c r="Q40" i="32"/>
  <c r="O39" i="32"/>
  <c r="AD40" i="32"/>
  <c r="AG40" i="32"/>
  <c r="AJ40" i="32"/>
  <c r="AJ44" i="32"/>
  <c r="AH44" i="32"/>
  <c r="AG44" i="32"/>
  <c r="AF40" i="32"/>
  <c r="AF44" i="32"/>
  <c r="AE44" i="32"/>
  <c r="AD44" i="32"/>
  <c r="P43" i="32"/>
  <c r="AC44" i="32"/>
  <c r="N37" i="32"/>
  <c r="AB39" i="32"/>
  <c r="N40" i="32"/>
  <c r="AB41" i="32"/>
  <c r="AB43" i="32"/>
  <c r="AB44" i="32"/>
  <c r="AA40" i="32"/>
  <c r="AA44" i="32"/>
  <c r="X43" i="32"/>
  <c r="W43" i="32"/>
  <c r="V43" i="32"/>
  <c r="U43" i="32"/>
  <c r="T43" i="32"/>
  <c r="S43" i="32"/>
  <c r="Q43" i="32"/>
  <c r="N43" i="32"/>
  <c r="X42" i="32"/>
  <c r="W42" i="32"/>
  <c r="V42" i="32"/>
  <c r="U42" i="32"/>
  <c r="T42" i="32"/>
  <c r="S42" i="32"/>
  <c r="Q42" i="32"/>
  <c r="P42" i="32"/>
  <c r="O42" i="32"/>
  <c r="N42" i="32"/>
  <c r="X41" i="32"/>
  <c r="W41" i="32"/>
  <c r="V41" i="32"/>
  <c r="U41" i="32"/>
  <c r="T41" i="32"/>
  <c r="S41" i="32"/>
  <c r="R41" i="32"/>
  <c r="Q41" i="32"/>
  <c r="P41" i="32"/>
  <c r="N41" i="32"/>
  <c r="X40" i="32"/>
  <c r="W40" i="32"/>
  <c r="V40" i="32"/>
  <c r="U40" i="32"/>
  <c r="T40" i="32"/>
  <c r="S40" i="32"/>
  <c r="R40" i="32"/>
  <c r="P40" i="32"/>
  <c r="O40" i="32"/>
  <c r="X39" i="32"/>
  <c r="W39" i="32"/>
  <c r="V39" i="32"/>
  <c r="U39" i="32"/>
  <c r="T39" i="32"/>
  <c r="S39" i="32"/>
  <c r="R39" i="32"/>
  <c r="Q39" i="32"/>
  <c r="P39" i="32"/>
  <c r="N39" i="32"/>
  <c r="X37" i="32"/>
  <c r="AK38" i="32"/>
  <c r="W35" i="32"/>
  <c r="AJ35" i="32"/>
  <c r="W37" i="32"/>
  <c r="AJ37" i="32"/>
  <c r="AJ38" i="32"/>
  <c r="O37" i="32"/>
  <c r="AB38" i="32"/>
  <c r="AC38" i="32"/>
  <c r="AE38" i="32"/>
  <c r="AH38" i="32"/>
  <c r="Q37" i="32"/>
  <c r="Q34" i="32"/>
  <c r="AD37" i="32"/>
  <c r="AF37" i="32"/>
  <c r="AG37" i="32"/>
  <c r="AG38" i="32"/>
  <c r="AF38" i="32"/>
  <c r="AD38" i="32"/>
  <c r="N34" i="32"/>
  <c r="AA37" i="32"/>
  <c r="AA38" i="32"/>
  <c r="V37" i="32"/>
  <c r="U37" i="32"/>
  <c r="T37" i="32"/>
  <c r="S37" i="32"/>
  <c r="R37" i="32"/>
  <c r="P37" i="32"/>
  <c r="X36" i="32"/>
  <c r="W36" i="32"/>
  <c r="V36" i="32"/>
  <c r="U36" i="32"/>
  <c r="T36" i="32"/>
  <c r="S36" i="32"/>
  <c r="R36" i="32"/>
  <c r="Q36" i="32"/>
  <c r="P36" i="32"/>
  <c r="O36" i="32"/>
  <c r="N36" i="32"/>
  <c r="X35" i="32"/>
  <c r="V35" i="32"/>
  <c r="U35" i="32"/>
  <c r="T35" i="32"/>
  <c r="S35" i="32"/>
  <c r="R35" i="32"/>
  <c r="Q35" i="32"/>
  <c r="P35" i="32"/>
  <c r="O35" i="32"/>
  <c r="N35" i="32"/>
  <c r="AI34" i="32"/>
  <c r="X34" i="32"/>
  <c r="W34" i="32"/>
  <c r="U34" i="32"/>
  <c r="T34" i="32"/>
  <c r="S34" i="32"/>
  <c r="R34" i="32"/>
  <c r="P34" i="32"/>
  <c r="O34" i="32"/>
  <c r="O28" i="32"/>
  <c r="O26" i="32"/>
  <c r="AB28" i="32"/>
  <c r="AC28" i="32"/>
  <c r="AE28" i="32"/>
  <c r="AF28" i="32"/>
  <c r="AG28" i="32"/>
  <c r="AH28" i="32"/>
  <c r="AK28" i="32"/>
  <c r="AK29" i="32"/>
  <c r="AJ28" i="32"/>
  <c r="AJ29" i="32"/>
  <c r="AH29" i="32"/>
  <c r="AG29" i="32"/>
  <c r="AF29" i="32"/>
  <c r="AE29" i="32"/>
  <c r="Q28" i="32"/>
  <c r="AD29" i="32"/>
  <c r="AC29" i="32"/>
  <c r="AB29" i="32"/>
  <c r="N28" i="32"/>
  <c r="AA29" i="32"/>
  <c r="V28" i="32"/>
  <c r="V26" i="32"/>
  <c r="AI28" i="32"/>
  <c r="X28" i="32"/>
  <c r="W28" i="32"/>
  <c r="U28" i="32"/>
  <c r="T28" i="32"/>
  <c r="S28" i="32"/>
  <c r="R28" i="32"/>
  <c r="P28" i="32"/>
  <c r="X26" i="32"/>
  <c r="AK27" i="32"/>
  <c r="S24" i="32"/>
  <c r="S22" i="32"/>
  <c r="AF24" i="32"/>
  <c r="AG24" i="32"/>
  <c r="AH24" i="32"/>
  <c r="AJ24" i="32"/>
  <c r="S25" i="32"/>
  <c r="AF25" i="32"/>
  <c r="AG25" i="32"/>
  <c r="AH25" i="32"/>
  <c r="AJ25" i="32"/>
  <c r="AJ27" i="32"/>
  <c r="AH27" i="32"/>
  <c r="AG27" i="32"/>
  <c r="AF27" i="32"/>
  <c r="R24" i="32"/>
  <c r="AE24" i="32"/>
  <c r="R26" i="32"/>
  <c r="AE26" i="32"/>
  <c r="AE27" i="32"/>
  <c r="Q26" i="32"/>
  <c r="AD27" i="32"/>
  <c r="P24" i="32"/>
  <c r="P22" i="32"/>
  <c r="AC24" i="32"/>
  <c r="P25" i="32"/>
  <c r="AC25" i="32"/>
  <c r="AC27" i="32"/>
  <c r="AB26" i="32"/>
  <c r="AB27" i="32"/>
  <c r="N26" i="32"/>
  <c r="AA27" i="32"/>
  <c r="V16" i="32"/>
  <c r="AI26" i="32"/>
  <c r="W26" i="32"/>
  <c r="U26" i="32"/>
  <c r="T26" i="32"/>
  <c r="S26" i="32"/>
  <c r="P26" i="32"/>
  <c r="X25" i="32"/>
  <c r="W25" i="32"/>
  <c r="V25" i="32"/>
  <c r="U25" i="32"/>
  <c r="T25" i="32"/>
  <c r="R25" i="32"/>
  <c r="Q25" i="32"/>
  <c r="O25" i="32"/>
  <c r="N25" i="32"/>
  <c r="X24" i="32"/>
  <c r="W24" i="32"/>
  <c r="V24" i="32"/>
  <c r="U24" i="32"/>
  <c r="T24" i="32"/>
  <c r="Q24" i="32"/>
  <c r="O24" i="32"/>
  <c r="N24" i="32"/>
  <c r="W22" i="32"/>
  <c r="AK23" i="32"/>
  <c r="V22" i="32"/>
  <c r="AJ23" i="32"/>
  <c r="R21" i="32"/>
  <c r="R19" i="32"/>
  <c r="AE21" i="32"/>
  <c r="AF21" i="32"/>
  <c r="AG21" i="32"/>
  <c r="AH21" i="32"/>
  <c r="S21" i="32"/>
  <c r="AF22" i="32"/>
  <c r="AG22" i="32"/>
  <c r="AH22" i="32"/>
  <c r="AH23" i="32"/>
  <c r="AG23" i="32"/>
  <c r="AF23" i="32"/>
  <c r="AE23" i="32"/>
  <c r="Q22" i="32"/>
  <c r="AD23" i="32"/>
  <c r="P21" i="32"/>
  <c r="P19" i="32"/>
  <c r="AC21" i="32"/>
  <c r="AC22" i="32"/>
  <c r="AC23" i="32"/>
  <c r="N22" i="32"/>
  <c r="AA23" i="32"/>
  <c r="AB23" i="32"/>
  <c r="X22" i="32"/>
  <c r="U22" i="32"/>
  <c r="T22" i="32"/>
  <c r="R22" i="32"/>
  <c r="O22" i="32"/>
  <c r="X21" i="32"/>
  <c r="W21" i="32"/>
  <c r="V21" i="32"/>
  <c r="U21" i="32"/>
  <c r="T21" i="32"/>
  <c r="Q21" i="32"/>
  <c r="O21" i="32"/>
  <c r="N21" i="32"/>
  <c r="W19" i="32"/>
  <c r="AK20" i="32"/>
  <c r="V19" i="32"/>
  <c r="AJ20" i="32"/>
  <c r="R18" i="32"/>
  <c r="Q16" i="32"/>
  <c r="AE18" i="32"/>
  <c r="AF18" i="32"/>
  <c r="AG18" i="32"/>
  <c r="AH18" i="32"/>
  <c r="AE19" i="32"/>
  <c r="AF19" i="32"/>
  <c r="AG19" i="32"/>
  <c r="AH19" i="32"/>
  <c r="AH20" i="32"/>
  <c r="AG20" i="32"/>
  <c r="AF20" i="32"/>
  <c r="AE20" i="32"/>
  <c r="Q19" i="32"/>
  <c r="AD20" i="32"/>
  <c r="O18" i="32"/>
  <c r="AC19" i="32"/>
  <c r="AC20" i="32"/>
  <c r="AB18" i="32"/>
  <c r="O19" i="32"/>
  <c r="AB19" i="32"/>
  <c r="AB20" i="32"/>
  <c r="N19" i="32"/>
  <c r="AA20" i="32"/>
  <c r="X19" i="32"/>
  <c r="U19" i="32"/>
  <c r="T19" i="32"/>
  <c r="S19" i="32"/>
  <c r="X18" i="32"/>
  <c r="W18" i="32"/>
  <c r="V18" i="32"/>
  <c r="U18" i="32"/>
  <c r="T18" i="32"/>
  <c r="S18" i="32"/>
  <c r="Q18" i="32"/>
  <c r="P18" i="32"/>
  <c r="N18" i="32"/>
  <c r="W16" i="32"/>
  <c r="AJ17" i="32"/>
  <c r="AK17" i="32"/>
  <c r="S16" i="32"/>
  <c r="S14" i="32"/>
  <c r="AF16" i="32"/>
  <c r="AG16" i="32"/>
  <c r="AH16" i="32"/>
  <c r="AH17" i="32"/>
  <c r="AG17" i="32"/>
  <c r="AF17" i="32"/>
  <c r="R16" i="32"/>
  <c r="AE17" i="32"/>
  <c r="P14" i="32"/>
  <c r="AD16" i="32"/>
  <c r="AD17" i="32"/>
  <c r="N16" i="32"/>
  <c r="AA17" i="32"/>
  <c r="AB17" i="32"/>
  <c r="AC17" i="32"/>
  <c r="V14" i="32"/>
  <c r="AI16" i="32"/>
  <c r="X16" i="32"/>
  <c r="U16" i="32"/>
  <c r="T16" i="32"/>
  <c r="P16" i="32"/>
  <c r="O16" i="32"/>
  <c r="X14" i="32"/>
  <c r="AK15" i="32"/>
  <c r="U13" i="32"/>
  <c r="AJ14" i="32"/>
  <c r="AJ15" i="32"/>
  <c r="R13" i="32"/>
  <c r="Q11" i="32"/>
  <c r="AE13" i="32"/>
  <c r="AF13" i="32"/>
  <c r="AG13" i="32"/>
  <c r="AH13" i="32"/>
  <c r="R14" i="32"/>
  <c r="AE14" i="32"/>
  <c r="AF14" i="32"/>
  <c r="AG14" i="32"/>
  <c r="AH14" i="32"/>
  <c r="AH15" i="32"/>
  <c r="AG15" i="32"/>
  <c r="AF15" i="32"/>
  <c r="AE15" i="32"/>
  <c r="Q13" i="32"/>
  <c r="AD13" i="32"/>
  <c r="AD15" i="32"/>
  <c r="O13" i="32"/>
  <c r="AC14" i="32"/>
  <c r="AC15" i="32"/>
  <c r="O11" i="32"/>
  <c r="AB13" i="32"/>
  <c r="AB15" i="32"/>
  <c r="N14" i="32"/>
  <c r="AA15" i="32"/>
  <c r="V9" i="32"/>
  <c r="AI14" i="32"/>
  <c r="W14" i="32"/>
  <c r="U14" i="32"/>
  <c r="T14" i="32"/>
  <c r="Q14" i="32"/>
  <c r="O14" i="32"/>
  <c r="X13" i="32"/>
  <c r="W13" i="32"/>
  <c r="V13" i="32"/>
  <c r="T13" i="32"/>
  <c r="S13" i="32"/>
  <c r="P13" i="32"/>
  <c r="N13" i="32"/>
  <c r="R11" i="32"/>
  <c r="AE12" i="32"/>
  <c r="AH12" i="32"/>
  <c r="AJ12" i="32"/>
  <c r="AK12" i="32"/>
  <c r="T11" i="32"/>
  <c r="T9" i="32"/>
  <c r="AG11" i="32"/>
  <c r="AG12" i="32"/>
  <c r="S11" i="32"/>
  <c r="S9" i="32"/>
  <c r="AF11" i="32"/>
  <c r="AF12" i="32"/>
  <c r="Q9" i="32"/>
  <c r="AD11" i="32"/>
  <c r="AD12" i="32"/>
  <c r="P11" i="32"/>
  <c r="AC12" i="32"/>
  <c r="N9" i="32"/>
  <c r="AB11" i="32"/>
  <c r="AB12" i="32"/>
  <c r="N11" i="32"/>
  <c r="AA12" i="32"/>
  <c r="X11" i="32"/>
  <c r="W11" i="32"/>
  <c r="V11" i="32"/>
  <c r="U11" i="32"/>
  <c r="X9" i="32"/>
  <c r="AK10" i="32"/>
  <c r="W8" i="32"/>
  <c r="V7" i="32"/>
  <c r="AJ8" i="32"/>
  <c r="W9" i="32"/>
  <c r="AJ9" i="32"/>
  <c r="AJ10" i="32"/>
  <c r="U7" i="32"/>
  <c r="U5" i="32"/>
  <c r="AH7" i="32"/>
  <c r="U9" i="32"/>
  <c r="AH9" i="32"/>
  <c r="AH10" i="32"/>
  <c r="T7" i="32"/>
  <c r="T5" i="32"/>
  <c r="AG7" i="32"/>
  <c r="AG9" i="32"/>
  <c r="AG10" i="32"/>
  <c r="S7" i="32"/>
  <c r="S5" i="32"/>
  <c r="AF7" i="32"/>
  <c r="AF9" i="32"/>
  <c r="AF10" i="32"/>
  <c r="R7" i="32"/>
  <c r="Q5" i="32"/>
  <c r="AE7" i="32"/>
  <c r="R8" i="32"/>
  <c r="AE8" i="32"/>
  <c r="AE10" i="32"/>
  <c r="P8" i="32"/>
  <c r="AD9" i="32"/>
  <c r="AD10" i="32"/>
  <c r="P7" i="32"/>
  <c r="P5" i="32"/>
  <c r="AC7" i="32"/>
  <c r="AC8" i="32"/>
  <c r="AC10" i="32"/>
  <c r="O7" i="32"/>
  <c r="O5" i="32"/>
  <c r="AB7" i="32"/>
  <c r="AB10" i="32"/>
  <c r="AA9" i="32"/>
  <c r="AA10" i="32"/>
  <c r="AI9" i="32"/>
  <c r="R9" i="32"/>
  <c r="P9" i="32"/>
  <c r="O9" i="32"/>
  <c r="X8" i="32"/>
  <c r="V8" i="32"/>
  <c r="U8" i="32"/>
  <c r="T8" i="32"/>
  <c r="S8" i="32"/>
  <c r="Q8" i="32"/>
  <c r="O8" i="32"/>
  <c r="N8" i="32"/>
  <c r="V5" i="32"/>
  <c r="AI7" i="32"/>
  <c r="X7" i="32"/>
  <c r="W7" i="32"/>
  <c r="Q7" i="32"/>
  <c r="N7" i="32"/>
  <c r="X5" i="32"/>
  <c r="AK6" i="32"/>
  <c r="W5" i="32"/>
  <c r="V4" i="32"/>
  <c r="AJ5" i="32"/>
  <c r="AJ6" i="32"/>
  <c r="T3" i="32"/>
  <c r="S2" i="32"/>
  <c r="AG3" i="32"/>
  <c r="AH3" i="32"/>
  <c r="AG5" i="32"/>
  <c r="AH5" i="32"/>
  <c r="AH6" i="32"/>
  <c r="AG6" i="32"/>
  <c r="AF5" i="32"/>
  <c r="AF6" i="32"/>
  <c r="R5" i="32"/>
  <c r="AE6" i="32"/>
  <c r="N4" i="32"/>
  <c r="AB5" i="32"/>
  <c r="AC5" i="32"/>
  <c r="AD5" i="32"/>
  <c r="AD6" i="32"/>
  <c r="AC6" i="32"/>
  <c r="AB6" i="32"/>
  <c r="N2" i="32"/>
  <c r="AA4" i="32"/>
  <c r="AA6" i="32"/>
  <c r="AI5" i="32"/>
  <c r="N5" i="32"/>
  <c r="V3" i="32"/>
  <c r="AI4" i="32"/>
  <c r="X4" i="32"/>
  <c r="W4" i="32"/>
  <c r="U4" i="32"/>
  <c r="T4" i="32"/>
  <c r="S4" i="32"/>
  <c r="R4" i="32"/>
  <c r="Q4" i="32"/>
  <c r="P4" i="32"/>
  <c r="O4" i="32"/>
  <c r="AI3" i="32"/>
  <c r="X3" i="32"/>
  <c r="W3" i="32"/>
  <c r="U3" i="32"/>
  <c r="S3" i="32"/>
  <c r="R3" i="32"/>
  <c r="Q3" i="32"/>
  <c r="P3" i="32"/>
  <c r="O3" i="32"/>
  <c r="N3" i="32"/>
  <c r="X2" i="32"/>
  <c r="W2" i="32"/>
  <c r="V2" i="32"/>
  <c r="U2" i="32"/>
  <c r="T2" i="32"/>
  <c r="R2" i="32"/>
  <c r="Q2" i="32"/>
  <c r="P2" i="32"/>
  <c r="O2" i="32"/>
  <c r="W65" i="31"/>
  <c r="W63" i="31"/>
  <c r="AJ65" i="31"/>
  <c r="AK65" i="31"/>
  <c r="W68" i="31"/>
  <c r="W67" i="31"/>
  <c r="AJ68" i="31"/>
  <c r="AK68" i="31"/>
  <c r="AK69" i="31"/>
  <c r="AJ69" i="31"/>
  <c r="T65" i="31"/>
  <c r="T63" i="31"/>
  <c r="AG65" i="31"/>
  <c r="AH65" i="31"/>
  <c r="S68" i="31"/>
  <c r="S65" i="31"/>
  <c r="AF68" i="31"/>
  <c r="AG68" i="31"/>
  <c r="AH68" i="31"/>
  <c r="AH69" i="31"/>
  <c r="AG69" i="31"/>
  <c r="S63" i="31"/>
  <c r="AF65" i="31"/>
  <c r="AF69" i="31"/>
  <c r="R66" i="31"/>
  <c r="Q65" i="31"/>
  <c r="AE66" i="31"/>
  <c r="R68" i="31"/>
  <c r="AE68" i="31"/>
  <c r="AE69" i="31"/>
  <c r="R63" i="31"/>
  <c r="AD65" i="31"/>
  <c r="Q67" i="31"/>
  <c r="AD67" i="31"/>
  <c r="Q68" i="31"/>
  <c r="AD68" i="31"/>
  <c r="AD69" i="31"/>
  <c r="P68" i="31"/>
  <c r="AC69" i="31"/>
  <c r="O66" i="31"/>
  <c r="N65" i="31"/>
  <c r="AB66" i="31"/>
  <c r="O68" i="31"/>
  <c r="AB68" i="31"/>
  <c r="AB69" i="31"/>
  <c r="AA65" i="31"/>
  <c r="N67" i="31"/>
  <c r="AA67" i="31"/>
  <c r="N68" i="31"/>
  <c r="AA68" i="31"/>
  <c r="AA69" i="31"/>
  <c r="X68" i="31"/>
  <c r="V68" i="31"/>
  <c r="U68" i="31"/>
  <c r="T68" i="31"/>
  <c r="X67" i="31"/>
  <c r="V67" i="31"/>
  <c r="U67" i="31"/>
  <c r="T67" i="31"/>
  <c r="S67" i="31"/>
  <c r="R67" i="31"/>
  <c r="P67" i="31"/>
  <c r="O67" i="31"/>
  <c r="X66" i="31"/>
  <c r="W66" i="31"/>
  <c r="V66" i="31"/>
  <c r="U66" i="31"/>
  <c r="T66" i="31"/>
  <c r="S66" i="31"/>
  <c r="Q66" i="31"/>
  <c r="P66" i="31"/>
  <c r="N66" i="31"/>
  <c r="X65" i="31"/>
  <c r="V65" i="31"/>
  <c r="U65" i="31"/>
  <c r="R65" i="31"/>
  <c r="P65" i="31"/>
  <c r="O65" i="31"/>
  <c r="R61" i="31"/>
  <c r="AE63" i="31"/>
  <c r="AF63" i="31"/>
  <c r="AG63" i="31"/>
  <c r="AH63" i="31"/>
  <c r="AJ63" i="31"/>
  <c r="AK63" i="31"/>
  <c r="AK64" i="31"/>
  <c r="AJ64" i="31"/>
  <c r="AH64" i="31"/>
  <c r="AG64" i="31"/>
  <c r="AF64" i="31"/>
  <c r="AE64" i="31"/>
  <c r="Q63" i="31"/>
  <c r="AD64" i="31"/>
  <c r="P63" i="31"/>
  <c r="O61" i="31"/>
  <c r="AC63" i="31"/>
  <c r="AC64" i="31"/>
  <c r="N63" i="31"/>
  <c r="AA64" i="31"/>
  <c r="AB64" i="31"/>
  <c r="X63" i="31"/>
  <c r="V63" i="31"/>
  <c r="U63" i="31"/>
  <c r="O63" i="31"/>
  <c r="S61" i="31"/>
  <c r="S59" i="31"/>
  <c r="AF61" i="31"/>
  <c r="AG61" i="31"/>
  <c r="AH61" i="31"/>
  <c r="AJ61" i="31"/>
  <c r="AK61" i="31"/>
  <c r="AK62" i="31"/>
  <c r="AJ62" i="31"/>
  <c r="AH62" i="31"/>
  <c r="AG62" i="31"/>
  <c r="AF62" i="31"/>
  <c r="R59" i="31"/>
  <c r="AE61" i="31"/>
  <c r="AE62" i="31"/>
  <c r="Q61" i="31"/>
  <c r="Q59" i="31"/>
  <c r="AD61" i="31"/>
  <c r="AD62" i="31"/>
  <c r="P61" i="31"/>
  <c r="AC62" i="31"/>
  <c r="O59" i="31"/>
  <c r="AB61" i="31"/>
  <c r="AB62" i="31"/>
  <c r="N61" i="31"/>
  <c r="N59" i="31"/>
  <c r="AA61" i="31"/>
  <c r="AA62" i="31"/>
  <c r="X61" i="31"/>
  <c r="W61" i="31"/>
  <c r="V61" i="31"/>
  <c r="U61" i="31"/>
  <c r="T61" i="31"/>
  <c r="O55" i="31"/>
  <c r="O52" i="31"/>
  <c r="AB55" i="31"/>
  <c r="AD55" i="31"/>
  <c r="AE55" i="31"/>
  <c r="AF55" i="31"/>
  <c r="AG55" i="31"/>
  <c r="AH55" i="31"/>
  <c r="AJ55" i="31"/>
  <c r="AK55" i="31"/>
  <c r="AB59" i="31"/>
  <c r="AD59" i="31"/>
  <c r="AE59" i="31"/>
  <c r="AF59" i="31"/>
  <c r="AG59" i="31"/>
  <c r="AH59" i="31"/>
  <c r="AJ59" i="31"/>
  <c r="AK59" i="31"/>
  <c r="AK60" i="31"/>
  <c r="AJ60" i="31"/>
  <c r="AH60" i="31"/>
  <c r="AG60" i="31"/>
  <c r="AF60" i="31"/>
  <c r="AE60" i="31"/>
  <c r="AD60" i="31"/>
  <c r="P59" i="31"/>
  <c r="AC60" i="31"/>
  <c r="AB60" i="31"/>
  <c r="N55" i="31"/>
  <c r="N52" i="31"/>
  <c r="AA55" i="31"/>
  <c r="AA59" i="31"/>
  <c r="AA60" i="31"/>
  <c r="X59" i="31"/>
  <c r="W59" i="31"/>
  <c r="V59" i="31"/>
  <c r="U59" i="31"/>
  <c r="T59" i="31"/>
  <c r="X58" i="31"/>
  <c r="W58" i="31"/>
  <c r="V58" i="31"/>
  <c r="U58" i="31"/>
  <c r="T58" i="31"/>
  <c r="S58" i="31"/>
  <c r="R58" i="31"/>
  <c r="Q58" i="31"/>
  <c r="P58" i="31"/>
  <c r="O58" i="31"/>
  <c r="N58" i="31"/>
  <c r="X57" i="31"/>
  <c r="W57" i="31"/>
  <c r="V57" i="31"/>
  <c r="U57" i="31"/>
  <c r="T57" i="31"/>
  <c r="S57" i="31"/>
  <c r="R57" i="31"/>
  <c r="Q57" i="31"/>
  <c r="P57" i="31"/>
  <c r="O57" i="31"/>
  <c r="N57" i="31"/>
  <c r="X56" i="31"/>
  <c r="W56" i="31"/>
  <c r="V56" i="31"/>
  <c r="U56" i="31"/>
  <c r="T56" i="31"/>
  <c r="S56" i="31"/>
  <c r="R56" i="31"/>
  <c r="Q56" i="31"/>
  <c r="P56" i="31"/>
  <c r="O56" i="31"/>
  <c r="N56" i="31"/>
  <c r="X55" i="31"/>
  <c r="W55" i="31"/>
  <c r="V55" i="31"/>
  <c r="U55" i="31"/>
  <c r="T55" i="31"/>
  <c r="S55" i="31"/>
  <c r="R55" i="31"/>
  <c r="Q55" i="31"/>
  <c r="P55" i="31"/>
  <c r="N49" i="31"/>
  <c r="N47" i="31"/>
  <c r="AA49" i="31"/>
  <c r="AB49" i="31"/>
  <c r="AD49" i="31"/>
  <c r="AE49" i="31"/>
  <c r="AF49" i="31"/>
  <c r="AG49" i="31"/>
  <c r="AH49" i="31"/>
  <c r="AJ49" i="31"/>
  <c r="AK49" i="31"/>
  <c r="AA52" i="31"/>
  <c r="AB52" i="31"/>
  <c r="AD52" i="31"/>
  <c r="AE52" i="31"/>
  <c r="AF52" i="31"/>
  <c r="AG52" i="31"/>
  <c r="AH52" i="31"/>
  <c r="AJ52" i="31"/>
  <c r="AK52" i="31"/>
  <c r="AK53" i="31"/>
  <c r="AK54" i="31"/>
  <c r="AJ53" i="31"/>
  <c r="AJ54" i="31"/>
  <c r="AH53" i="31"/>
  <c r="AH54" i="31"/>
  <c r="AG53" i="31"/>
  <c r="AG54" i="31"/>
  <c r="AF53" i="31"/>
  <c r="AF54" i="31"/>
  <c r="AE53" i="31"/>
  <c r="AE54" i="31"/>
  <c r="AD53" i="31"/>
  <c r="AD54" i="31"/>
  <c r="P41" i="31"/>
  <c r="AC42" i="31"/>
  <c r="AC48" i="31"/>
  <c r="AC53" i="31"/>
  <c r="AC54" i="31"/>
  <c r="AB53" i="31"/>
  <c r="AB54" i="31"/>
  <c r="AA53" i="31"/>
  <c r="AA54" i="31"/>
  <c r="X52" i="31"/>
  <c r="W52" i="31"/>
  <c r="V52" i="31"/>
  <c r="U52" i="31"/>
  <c r="T52" i="31"/>
  <c r="S52" i="31"/>
  <c r="R52" i="31"/>
  <c r="Q52" i="31"/>
  <c r="P52" i="31"/>
  <c r="X51" i="31"/>
  <c r="W51" i="31"/>
  <c r="V51" i="31"/>
  <c r="U51" i="31"/>
  <c r="T51" i="31"/>
  <c r="S51" i="31"/>
  <c r="R51" i="31"/>
  <c r="Q51" i="31"/>
  <c r="P51" i="31"/>
  <c r="O51" i="31"/>
  <c r="N51" i="31"/>
  <c r="X50" i="31"/>
  <c r="W50" i="31"/>
  <c r="V50" i="31"/>
  <c r="U50" i="31"/>
  <c r="T50" i="31"/>
  <c r="S50" i="31"/>
  <c r="R50" i="31"/>
  <c r="Q50" i="31"/>
  <c r="P50" i="31"/>
  <c r="O50" i="31"/>
  <c r="N50" i="31"/>
  <c r="X49" i="31"/>
  <c r="W49" i="31"/>
  <c r="V49" i="31"/>
  <c r="U49" i="31"/>
  <c r="T49" i="31"/>
  <c r="S49" i="31"/>
  <c r="R49" i="31"/>
  <c r="Q49" i="31"/>
  <c r="P49" i="31"/>
  <c r="O49" i="31"/>
  <c r="N43" i="31"/>
  <c r="N41" i="31"/>
  <c r="AA43" i="31"/>
  <c r="AB43" i="31"/>
  <c r="AD43" i="31"/>
  <c r="AE43" i="31"/>
  <c r="AF43" i="31"/>
  <c r="AG43" i="31"/>
  <c r="AH43" i="31"/>
  <c r="AJ43" i="31"/>
  <c r="AK43" i="31"/>
  <c r="AA47" i="31"/>
  <c r="AB47" i="31"/>
  <c r="AD47" i="31"/>
  <c r="AE47" i="31"/>
  <c r="AF47" i="31"/>
  <c r="AG47" i="31"/>
  <c r="AH47" i="31"/>
  <c r="AJ47" i="31"/>
  <c r="AK47" i="31"/>
  <c r="AK48" i="31"/>
  <c r="AJ48" i="31"/>
  <c r="AH48" i="31"/>
  <c r="AG48" i="31"/>
  <c r="AF48" i="31"/>
  <c r="AE48" i="31"/>
  <c r="AD48" i="31"/>
  <c r="AB48" i="31"/>
  <c r="AA48" i="31"/>
  <c r="X47" i="31"/>
  <c r="W47" i="31"/>
  <c r="V47" i="31"/>
  <c r="U47" i="31"/>
  <c r="T47" i="31"/>
  <c r="S47" i="31"/>
  <c r="R47" i="31"/>
  <c r="Q47" i="31"/>
  <c r="P47" i="31"/>
  <c r="O47" i="31"/>
  <c r="X46" i="31"/>
  <c r="W46" i="31"/>
  <c r="V46" i="31"/>
  <c r="U46" i="31"/>
  <c r="T46" i="31"/>
  <c r="S46" i="31"/>
  <c r="R46" i="31"/>
  <c r="Q46" i="31"/>
  <c r="P46" i="31"/>
  <c r="O46" i="31"/>
  <c r="N46" i="31"/>
  <c r="X45" i="31"/>
  <c r="W45" i="31"/>
  <c r="V45" i="31"/>
  <c r="U45" i="31"/>
  <c r="T45" i="31"/>
  <c r="S45" i="31"/>
  <c r="R45" i="31"/>
  <c r="Q45" i="31"/>
  <c r="P45" i="31"/>
  <c r="O45" i="31"/>
  <c r="N45" i="31"/>
  <c r="X44" i="31"/>
  <c r="W44" i="31"/>
  <c r="V44" i="31"/>
  <c r="U44" i="31"/>
  <c r="T44" i="31"/>
  <c r="S44" i="31"/>
  <c r="R44" i="31"/>
  <c r="Q44" i="31"/>
  <c r="P44" i="31"/>
  <c r="O44" i="31"/>
  <c r="N44" i="31"/>
  <c r="X43" i="31"/>
  <c r="W43" i="31"/>
  <c r="V43" i="31"/>
  <c r="U43" i="31"/>
  <c r="T43" i="31"/>
  <c r="S43" i="31"/>
  <c r="R43" i="31"/>
  <c r="Q43" i="31"/>
  <c r="P43" i="31"/>
  <c r="O43" i="31"/>
  <c r="N38" i="31"/>
  <c r="N36" i="31"/>
  <c r="AA38" i="31"/>
  <c r="AB38" i="31"/>
  <c r="AG38" i="31"/>
  <c r="AH38" i="31"/>
  <c r="AJ38" i="31"/>
  <c r="AK38" i="31"/>
  <c r="AA41" i="31"/>
  <c r="AB41" i="31"/>
  <c r="AG41" i="31"/>
  <c r="AH41" i="31"/>
  <c r="AJ41" i="31"/>
  <c r="AK41" i="31"/>
  <c r="AK42" i="31"/>
  <c r="AJ42" i="31"/>
  <c r="AH42" i="31"/>
  <c r="AG42" i="31"/>
  <c r="AF38" i="31"/>
  <c r="AF41" i="31"/>
  <c r="AF42" i="31"/>
  <c r="R41" i="31"/>
  <c r="AE42" i="31"/>
  <c r="Q41" i="31"/>
  <c r="AD42" i="31"/>
  <c r="AB42" i="31"/>
  <c r="AA42" i="31"/>
  <c r="X41" i="31"/>
  <c r="W41" i="31"/>
  <c r="V41" i="31"/>
  <c r="U41" i="31"/>
  <c r="T41" i="31"/>
  <c r="S41" i="31"/>
  <c r="O41" i="31"/>
  <c r="X40" i="31"/>
  <c r="W40" i="31"/>
  <c r="V40" i="31"/>
  <c r="U40" i="31"/>
  <c r="T40" i="31"/>
  <c r="S40" i="31"/>
  <c r="R40" i="31"/>
  <c r="Q40" i="31"/>
  <c r="P40" i="31"/>
  <c r="O40" i="31"/>
  <c r="N40" i="31"/>
  <c r="X39" i="31"/>
  <c r="W39" i="31"/>
  <c r="V39" i="31"/>
  <c r="U39" i="31"/>
  <c r="T39" i="31"/>
  <c r="S39" i="31"/>
  <c r="R39" i="31"/>
  <c r="Q39" i="31"/>
  <c r="P39" i="31"/>
  <c r="O39" i="31"/>
  <c r="N39" i="31"/>
  <c r="X38" i="31"/>
  <c r="W38" i="31"/>
  <c r="V38" i="31"/>
  <c r="U38" i="31"/>
  <c r="T38" i="31"/>
  <c r="S38" i="31"/>
  <c r="R38" i="31"/>
  <c r="Q38" i="31"/>
  <c r="P38" i="31"/>
  <c r="O38" i="31"/>
  <c r="W34" i="31"/>
  <c r="Q33" i="31"/>
  <c r="AJ33" i="31"/>
  <c r="AK33" i="31"/>
  <c r="W36" i="31"/>
  <c r="AJ36" i="31"/>
  <c r="AK36" i="31"/>
  <c r="AK37" i="31"/>
  <c r="AJ37" i="31"/>
  <c r="S34" i="31"/>
  <c r="AF34" i="31"/>
  <c r="AG34" i="31"/>
  <c r="AH34" i="31"/>
  <c r="S36" i="31"/>
  <c r="AF36" i="31"/>
  <c r="AG36" i="31"/>
  <c r="AH36" i="31"/>
  <c r="AH37" i="31"/>
  <c r="AG37" i="31"/>
  <c r="AF37" i="31"/>
  <c r="R35" i="31"/>
  <c r="Q34" i="31"/>
  <c r="AE35" i="31"/>
  <c r="AE37" i="31"/>
  <c r="Q32" i="31"/>
  <c r="AD32" i="31"/>
  <c r="Q35" i="31"/>
  <c r="AD35" i="31"/>
  <c r="AD37" i="31"/>
  <c r="P36" i="31"/>
  <c r="AC37" i="31"/>
  <c r="O35" i="31"/>
  <c r="N34" i="31"/>
  <c r="AB35" i="31"/>
  <c r="O36" i="31"/>
  <c r="AB36" i="31"/>
  <c r="AB37" i="31"/>
  <c r="N32" i="31"/>
  <c r="AA32" i="31"/>
  <c r="AA36" i="31"/>
  <c r="AA37" i="31"/>
  <c r="X36" i="31"/>
  <c r="V36" i="31"/>
  <c r="U36" i="31"/>
  <c r="T36" i="31"/>
  <c r="R36" i="31"/>
  <c r="Q36" i="31"/>
  <c r="X35" i="31"/>
  <c r="W35" i="31"/>
  <c r="V35" i="31"/>
  <c r="U35" i="31"/>
  <c r="T35" i="31"/>
  <c r="S35" i="31"/>
  <c r="P35" i="31"/>
  <c r="N35" i="31"/>
  <c r="X34" i="31"/>
  <c r="V34" i="31"/>
  <c r="U34" i="31"/>
  <c r="T34" i="31"/>
  <c r="R34" i="31"/>
  <c r="P34" i="31"/>
  <c r="O34" i="31"/>
  <c r="V33" i="31"/>
  <c r="V32" i="31"/>
  <c r="AI33" i="31"/>
  <c r="X33" i="31"/>
  <c r="W33" i="31"/>
  <c r="U33" i="31"/>
  <c r="T33" i="31"/>
  <c r="S33" i="31"/>
  <c r="R33" i="31"/>
  <c r="P33" i="31"/>
  <c r="O33" i="31"/>
  <c r="N33" i="31"/>
  <c r="AI32" i="31"/>
  <c r="X32" i="31"/>
  <c r="W32" i="31"/>
  <c r="U32" i="31"/>
  <c r="T32" i="31"/>
  <c r="S32" i="31"/>
  <c r="R32" i="31"/>
  <c r="P32" i="31"/>
  <c r="O32" i="31"/>
  <c r="X31" i="31"/>
  <c r="W31" i="31"/>
  <c r="V31" i="31"/>
  <c r="U31" i="31"/>
  <c r="T31" i="31"/>
  <c r="S31" i="31"/>
  <c r="R31" i="31"/>
  <c r="Q31" i="31"/>
  <c r="P31" i="31"/>
  <c r="N31" i="31"/>
  <c r="X24" i="31"/>
  <c r="W23" i="31"/>
  <c r="AK24" i="31"/>
  <c r="AK25" i="31"/>
  <c r="W20" i="31"/>
  <c r="AJ23" i="31"/>
  <c r="W24" i="31"/>
  <c r="AJ24" i="31"/>
  <c r="AJ25" i="31"/>
  <c r="U24" i="31"/>
  <c r="AH25" i="31"/>
  <c r="T24" i="31"/>
  <c r="AG25" i="31"/>
  <c r="S24" i="31"/>
  <c r="AF25" i="31"/>
  <c r="R23" i="31"/>
  <c r="R20" i="31"/>
  <c r="AE23" i="31"/>
  <c r="R24" i="31"/>
  <c r="AE24" i="31"/>
  <c r="AE25" i="31"/>
  <c r="Q24" i="31"/>
  <c r="AD25" i="31"/>
  <c r="P23" i="31"/>
  <c r="P20" i="31"/>
  <c r="AC23" i="31"/>
  <c r="P24" i="31"/>
  <c r="AC24" i="31"/>
  <c r="AC25" i="31"/>
  <c r="O24" i="31"/>
  <c r="AB24" i="31"/>
  <c r="AB25" i="31"/>
  <c r="N24" i="31"/>
  <c r="AA25" i="31"/>
  <c r="V24" i="31"/>
  <c r="X23" i="31"/>
  <c r="V23" i="31"/>
  <c r="U23" i="31"/>
  <c r="T23" i="31"/>
  <c r="S23" i="31"/>
  <c r="Q23" i="31"/>
  <c r="O23" i="31"/>
  <c r="N23" i="31"/>
  <c r="X20" i="31"/>
  <c r="AK21" i="31"/>
  <c r="AK22" i="31"/>
  <c r="W18" i="31"/>
  <c r="AJ20" i="31"/>
  <c r="AJ21" i="31"/>
  <c r="AJ22" i="31"/>
  <c r="V20" i="31"/>
  <c r="V18" i="31"/>
  <c r="AH20" i="31"/>
  <c r="AH21" i="31"/>
  <c r="AH22" i="31"/>
  <c r="T20" i="31"/>
  <c r="T18" i="31"/>
  <c r="AG20" i="31"/>
  <c r="AG21" i="31"/>
  <c r="AG22" i="31"/>
  <c r="S20" i="31"/>
  <c r="S18" i="31"/>
  <c r="AF20" i="31"/>
  <c r="AF21" i="31"/>
  <c r="AF22" i="31"/>
  <c r="R18" i="31"/>
  <c r="AE20" i="31"/>
  <c r="AE21" i="31"/>
  <c r="AE22" i="31"/>
  <c r="Q20" i="31"/>
  <c r="AD21" i="31"/>
  <c r="AD22" i="31"/>
  <c r="P18" i="31"/>
  <c r="AC20" i="31"/>
  <c r="AC21" i="31"/>
  <c r="AC22" i="31"/>
  <c r="O20" i="31"/>
  <c r="AB21" i="31"/>
  <c r="AB22" i="31"/>
  <c r="N20" i="31"/>
  <c r="AA21" i="31"/>
  <c r="AA22" i="31"/>
  <c r="AI20" i="31"/>
  <c r="U20" i="31"/>
  <c r="X18" i="31"/>
  <c r="AK19" i="31"/>
  <c r="W16" i="31"/>
  <c r="W14" i="31"/>
  <c r="AJ16" i="31"/>
  <c r="AJ18" i="31"/>
  <c r="AJ19" i="31"/>
  <c r="U16" i="31"/>
  <c r="U14" i="31"/>
  <c r="AH16" i="31"/>
  <c r="U18" i="31"/>
  <c r="AH18" i="31"/>
  <c r="AH19" i="31"/>
  <c r="T16" i="31"/>
  <c r="T14" i="31"/>
  <c r="AG16" i="31"/>
  <c r="AG18" i="31"/>
  <c r="AG19" i="31"/>
  <c r="S16" i="31"/>
  <c r="S14" i="31"/>
  <c r="AF16" i="31"/>
  <c r="AF18" i="31"/>
  <c r="AF19" i="31"/>
  <c r="R16" i="31"/>
  <c r="R14" i="31"/>
  <c r="AE16" i="31"/>
  <c r="AE18" i="31"/>
  <c r="AE19" i="31"/>
  <c r="Q18" i="31"/>
  <c r="AD19" i="31"/>
  <c r="P16" i="31"/>
  <c r="P14" i="31"/>
  <c r="AC16" i="31"/>
  <c r="AC18" i="31"/>
  <c r="AC19" i="31"/>
  <c r="O16" i="31"/>
  <c r="O14" i="31"/>
  <c r="AB16" i="31"/>
  <c r="O18" i="31"/>
  <c r="AB18" i="31"/>
  <c r="AB19" i="31"/>
  <c r="N18" i="31"/>
  <c r="AA19" i="31"/>
  <c r="V17" i="31"/>
  <c r="AI18" i="31"/>
  <c r="V16" i="31"/>
  <c r="AI17" i="31"/>
  <c r="X17" i="31"/>
  <c r="W17" i="31"/>
  <c r="U17" i="31"/>
  <c r="T17" i="31"/>
  <c r="S17" i="31"/>
  <c r="R17" i="31"/>
  <c r="Q17" i="31"/>
  <c r="P17" i="31"/>
  <c r="O17" i="31"/>
  <c r="N17" i="31"/>
  <c r="V14" i="31"/>
  <c r="AI16" i="31"/>
  <c r="X16" i="31"/>
  <c r="Q16" i="31"/>
  <c r="N16" i="31"/>
  <c r="X14" i="31"/>
  <c r="AK15" i="31"/>
  <c r="W11" i="31"/>
  <c r="AJ14" i="31"/>
  <c r="AJ15" i="31"/>
  <c r="U11" i="31"/>
  <c r="AH14" i="31"/>
  <c r="AH15" i="31"/>
  <c r="T11" i="31"/>
  <c r="AG14" i="31"/>
  <c r="AG15" i="31"/>
  <c r="S11" i="31"/>
  <c r="AF14" i="31"/>
  <c r="AF15" i="31"/>
  <c r="AE14" i="31"/>
  <c r="AE15" i="31"/>
  <c r="Q14" i="31"/>
  <c r="AD15" i="31"/>
  <c r="O11" i="31"/>
  <c r="AC14" i="31"/>
  <c r="AC15" i="31"/>
  <c r="AB14" i="31"/>
  <c r="AB15" i="31"/>
  <c r="N14" i="31"/>
  <c r="AA15" i="31"/>
  <c r="V11" i="31"/>
  <c r="AI14" i="31"/>
  <c r="W10" i="31"/>
  <c r="W8" i="31"/>
  <c r="AJ10" i="31"/>
  <c r="AJ11" i="31"/>
  <c r="AJ12" i="31"/>
  <c r="AJ13" i="31"/>
  <c r="U10" i="31"/>
  <c r="U8" i="31"/>
  <c r="AH10" i="31"/>
  <c r="AH11" i="31"/>
  <c r="AH12" i="31"/>
  <c r="AH13" i="31"/>
  <c r="T10" i="31"/>
  <c r="T8" i="31"/>
  <c r="AG10" i="31"/>
  <c r="AG11" i="31"/>
  <c r="AG12" i="31"/>
  <c r="AG13" i="31"/>
  <c r="S10" i="31"/>
  <c r="S8" i="31"/>
  <c r="AF10" i="31"/>
  <c r="AF11" i="31"/>
  <c r="AF12" i="31"/>
  <c r="AF13" i="31"/>
  <c r="R10" i="31"/>
  <c r="AE12" i="31"/>
  <c r="AE13" i="31"/>
  <c r="Q10" i="31"/>
  <c r="AD12" i="31"/>
  <c r="AD13" i="31"/>
  <c r="P10" i="31"/>
  <c r="P8" i="31"/>
  <c r="AC10" i="31"/>
  <c r="AC12" i="31"/>
  <c r="AC13" i="31"/>
  <c r="AB11" i="31"/>
  <c r="AB12" i="31"/>
  <c r="AB13" i="31"/>
  <c r="N11" i="31"/>
  <c r="AA12" i="31"/>
  <c r="AA13" i="31"/>
  <c r="X10" i="31"/>
  <c r="AK10" i="31"/>
  <c r="AK12" i="31"/>
  <c r="V8" i="31"/>
  <c r="AI11" i="31"/>
  <c r="X11" i="31"/>
  <c r="R11" i="31"/>
  <c r="Q11" i="31"/>
  <c r="P11" i="31"/>
  <c r="V10" i="31"/>
  <c r="O10" i="31"/>
  <c r="N10" i="31"/>
  <c r="W7" i="31"/>
  <c r="W5" i="31"/>
  <c r="AJ7" i="31"/>
  <c r="AJ8" i="31"/>
  <c r="AJ9" i="31"/>
  <c r="U7" i="31"/>
  <c r="U5" i="31"/>
  <c r="AH7" i="31"/>
  <c r="AH8" i="31"/>
  <c r="AH9" i="31"/>
  <c r="T7" i="31"/>
  <c r="T5" i="31"/>
  <c r="AG7" i="31"/>
  <c r="AG8" i="31"/>
  <c r="AG9" i="31"/>
  <c r="S7" i="31"/>
  <c r="S5" i="31"/>
  <c r="AF7" i="31"/>
  <c r="AF8" i="31"/>
  <c r="AF9" i="31"/>
  <c r="R7" i="31"/>
  <c r="R5" i="31"/>
  <c r="AE7" i="31"/>
  <c r="AE9" i="31"/>
  <c r="Q8" i="31"/>
  <c r="AD9" i="31"/>
  <c r="P7" i="31"/>
  <c r="O5" i="31"/>
  <c r="AC7" i="31"/>
  <c r="AC8" i="31"/>
  <c r="AC9" i="31"/>
  <c r="O8" i="31"/>
  <c r="AB8" i="31"/>
  <c r="AB9" i="31"/>
  <c r="N8" i="31"/>
  <c r="AA9" i="31"/>
  <c r="V5" i="31"/>
  <c r="AI8" i="31"/>
  <c r="X8" i="31"/>
  <c r="R8" i="31"/>
  <c r="X7" i="31"/>
  <c r="V7" i="31"/>
  <c r="Q7" i="31"/>
  <c r="O7" i="31"/>
  <c r="N7" i="31"/>
  <c r="W4" i="31"/>
  <c r="Q3" i="31"/>
  <c r="AJ4" i="31"/>
  <c r="AJ5" i="31"/>
  <c r="AJ6" i="31"/>
  <c r="U4" i="31"/>
  <c r="AH4" i="31"/>
  <c r="AH5" i="31"/>
  <c r="AH6" i="31"/>
  <c r="T4" i="31"/>
  <c r="AG4" i="31"/>
  <c r="AG5" i="31"/>
  <c r="AG6" i="31"/>
  <c r="S4" i="31"/>
  <c r="AF4" i="31"/>
  <c r="AF5" i="31"/>
  <c r="AF6" i="31"/>
  <c r="R4" i="31"/>
  <c r="AE4" i="31"/>
  <c r="AE5" i="31"/>
  <c r="AE6" i="31"/>
  <c r="AD3" i="31"/>
  <c r="AD6" i="31"/>
  <c r="P5" i="31"/>
  <c r="AC6" i="31"/>
  <c r="O4" i="31"/>
  <c r="N3" i="31"/>
  <c r="AB4" i="31"/>
  <c r="AB5" i="31"/>
  <c r="AB6" i="31"/>
  <c r="AA3" i="31"/>
  <c r="AA6" i="31"/>
  <c r="AI5" i="31"/>
  <c r="X5" i="31"/>
  <c r="Q5" i="31"/>
  <c r="N5" i="31"/>
  <c r="X4" i="31"/>
  <c r="V4" i="31"/>
  <c r="Q4" i="31"/>
  <c r="P4" i="31"/>
  <c r="N4" i="31"/>
  <c r="X3" i="31"/>
  <c r="W3" i="31"/>
  <c r="V3" i="31"/>
  <c r="U3" i="31"/>
  <c r="T3" i="31"/>
  <c r="S3" i="31"/>
  <c r="R3" i="31"/>
  <c r="P3" i="31"/>
  <c r="O3" i="31"/>
  <c r="X2" i="31"/>
  <c r="W2" i="31"/>
  <c r="V2" i="31"/>
  <c r="U2" i="31"/>
  <c r="T2" i="31"/>
  <c r="S2" i="31"/>
  <c r="R2" i="31"/>
  <c r="Q2" i="31"/>
  <c r="P2" i="31"/>
  <c r="N2" i="31"/>
  <c r="P69" i="30"/>
  <c r="Q67" i="30"/>
  <c r="AC69" i="30"/>
  <c r="AE69" i="30"/>
  <c r="AF69" i="30"/>
  <c r="AG69" i="30"/>
  <c r="AH69" i="30"/>
  <c r="AJ69" i="30"/>
  <c r="AK69" i="30"/>
  <c r="R72" i="30"/>
  <c r="R69" i="30"/>
  <c r="AE72" i="30"/>
  <c r="AF72" i="30"/>
  <c r="AG72" i="30"/>
  <c r="AJ72" i="30"/>
  <c r="AK72" i="30"/>
  <c r="AK73" i="30"/>
  <c r="AJ73" i="30"/>
  <c r="AH73" i="30"/>
  <c r="AG73" i="30"/>
  <c r="AF73" i="30"/>
  <c r="AE73" i="30"/>
  <c r="Q72" i="30"/>
  <c r="AD73" i="30"/>
  <c r="P71" i="30"/>
  <c r="O70" i="30"/>
  <c r="AC71" i="30"/>
  <c r="P72" i="30"/>
  <c r="AC72" i="30"/>
  <c r="AC73" i="30"/>
  <c r="AB70" i="30"/>
  <c r="AB73" i="30"/>
  <c r="N72" i="30"/>
  <c r="AA73" i="30"/>
  <c r="X72" i="30"/>
  <c r="W72" i="30"/>
  <c r="V72" i="30"/>
  <c r="U72" i="30"/>
  <c r="T72" i="30"/>
  <c r="S72" i="30"/>
  <c r="O72" i="30"/>
  <c r="X71" i="30"/>
  <c r="W71" i="30"/>
  <c r="V71" i="30"/>
  <c r="U71" i="30"/>
  <c r="T71" i="30"/>
  <c r="S71" i="30"/>
  <c r="R71" i="30"/>
  <c r="Q71" i="30"/>
  <c r="O71" i="30"/>
  <c r="N71" i="30"/>
  <c r="X70" i="30"/>
  <c r="W70" i="30"/>
  <c r="V70" i="30"/>
  <c r="U70" i="30"/>
  <c r="T70" i="30"/>
  <c r="S70" i="30"/>
  <c r="R70" i="30"/>
  <c r="Q70" i="30"/>
  <c r="P70" i="30"/>
  <c r="N70" i="30"/>
  <c r="V69" i="30"/>
  <c r="V43" i="30"/>
  <c r="AI69" i="30"/>
  <c r="X69" i="30"/>
  <c r="W69" i="30"/>
  <c r="U69" i="30"/>
  <c r="T69" i="30"/>
  <c r="S69" i="30"/>
  <c r="Q69" i="30"/>
  <c r="O69" i="30"/>
  <c r="N69" i="30"/>
  <c r="O61" i="30"/>
  <c r="O59" i="30"/>
  <c r="AB61" i="30"/>
  <c r="AE61" i="30"/>
  <c r="AF61" i="30"/>
  <c r="AG61" i="30"/>
  <c r="AH61" i="30"/>
  <c r="AJ61" i="30"/>
  <c r="AK61" i="30"/>
  <c r="N62" i="30"/>
  <c r="AA62" i="30"/>
  <c r="AB62" i="30"/>
  <c r="AD62" i="30"/>
  <c r="AE62" i="30"/>
  <c r="AF62" i="30"/>
  <c r="AG62" i="30"/>
  <c r="AH62" i="30"/>
  <c r="AJ62" i="30"/>
  <c r="AK62" i="30"/>
  <c r="AH63" i="30"/>
  <c r="AJ63" i="30"/>
  <c r="AK63" i="30"/>
  <c r="AK68" i="30"/>
  <c r="AJ68" i="30"/>
  <c r="N67" i="30"/>
  <c r="O65" i="30"/>
  <c r="AA67" i="30"/>
  <c r="AD67" i="30"/>
  <c r="AF67" i="30"/>
  <c r="AG67" i="30"/>
  <c r="AH67" i="30"/>
  <c r="AH68" i="30"/>
  <c r="AG68" i="30"/>
  <c r="AF68" i="30"/>
  <c r="R67" i="30"/>
  <c r="AE68" i="30"/>
  <c r="AD68" i="30"/>
  <c r="O67" i="30"/>
  <c r="AB68" i="30"/>
  <c r="AC68" i="30"/>
  <c r="AA68" i="30"/>
  <c r="AJ67" i="30"/>
  <c r="AK67" i="30"/>
  <c r="X67" i="30"/>
  <c r="W67" i="30"/>
  <c r="V67" i="30"/>
  <c r="U67" i="30"/>
  <c r="T67" i="30"/>
  <c r="S67" i="30"/>
  <c r="P67" i="30"/>
  <c r="N64" i="30"/>
  <c r="AA64" i="30"/>
  <c r="AB64" i="30"/>
  <c r="AE64" i="30"/>
  <c r="AF64" i="30"/>
  <c r="AG64" i="30"/>
  <c r="AH64" i="30"/>
  <c r="O64" i="30"/>
  <c r="AB65" i="30"/>
  <c r="AE65" i="30"/>
  <c r="AF65" i="30"/>
  <c r="AG65" i="30"/>
  <c r="AH65" i="30"/>
  <c r="AH66" i="30"/>
  <c r="AJ66" i="30"/>
  <c r="AK66" i="30"/>
  <c r="AG66" i="30"/>
  <c r="AF66" i="30"/>
  <c r="AE66" i="30"/>
  <c r="AD64" i="30"/>
  <c r="AD66" i="30"/>
  <c r="P65" i="30"/>
  <c r="AC66" i="30"/>
  <c r="AB66" i="30"/>
  <c r="AA66" i="30"/>
  <c r="AJ65" i="30"/>
  <c r="AK65" i="30"/>
  <c r="X65" i="30"/>
  <c r="W65" i="30"/>
  <c r="V65" i="30"/>
  <c r="U65" i="30"/>
  <c r="T65" i="30"/>
  <c r="S65" i="30"/>
  <c r="R65" i="30"/>
  <c r="Q65" i="30"/>
  <c r="N65" i="30"/>
  <c r="AJ64" i="30"/>
  <c r="AK64" i="30"/>
  <c r="X64" i="30"/>
  <c r="W64" i="30"/>
  <c r="V64" i="30"/>
  <c r="U64" i="30"/>
  <c r="T64" i="30"/>
  <c r="S64" i="30"/>
  <c r="R64" i="30"/>
  <c r="Q64" i="30"/>
  <c r="P64" i="30"/>
  <c r="AG63" i="30"/>
  <c r="AF63" i="30"/>
  <c r="AE63" i="30"/>
  <c r="AD63" i="30"/>
  <c r="P62" i="30"/>
  <c r="AC63" i="30"/>
  <c r="AB63" i="30"/>
  <c r="AA63" i="30"/>
  <c r="X62" i="30"/>
  <c r="W62" i="30"/>
  <c r="V62" i="30"/>
  <c r="U62" i="30"/>
  <c r="T62" i="30"/>
  <c r="S62" i="30"/>
  <c r="R62" i="30"/>
  <c r="Q62" i="30"/>
  <c r="O62" i="30"/>
  <c r="X61" i="30"/>
  <c r="W61" i="30"/>
  <c r="V61" i="30"/>
  <c r="U61" i="30"/>
  <c r="T61" i="30"/>
  <c r="S61" i="30"/>
  <c r="R61" i="30"/>
  <c r="Q61" i="30"/>
  <c r="P61" i="30"/>
  <c r="N61" i="30"/>
  <c r="N58" i="30"/>
  <c r="N56" i="30"/>
  <c r="AA58" i="30"/>
  <c r="AB58" i="30"/>
  <c r="AD58" i="30"/>
  <c r="AE58" i="30"/>
  <c r="AF58" i="30"/>
  <c r="AG58" i="30"/>
  <c r="AH58" i="30"/>
  <c r="AJ58" i="30"/>
  <c r="AK58" i="30"/>
  <c r="N59" i="30"/>
  <c r="AA59" i="30"/>
  <c r="AB59" i="30"/>
  <c r="AD59" i="30"/>
  <c r="AE59" i="30"/>
  <c r="AG59" i="30"/>
  <c r="AH59" i="30"/>
  <c r="AJ59" i="30"/>
  <c r="AK59" i="30"/>
  <c r="AK60" i="30"/>
  <c r="AJ60" i="30"/>
  <c r="AH60" i="30"/>
  <c r="AG60" i="30"/>
  <c r="AB60" i="30"/>
  <c r="AD60" i="30"/>
  <c r="AE60" i="30"/>
  <c r="AF60" i="30"/>
  <c r="P59" i="30"/>
  <c r="AC60" i="30"/>
  <c r="AA60" i="30"/>
  <c r="AF59" i="30"/>
  <c r="X59" i="30"/>
  <c r="W59" i="30"/>
  <c r="V59" i="30"/>
  <c r="U59" i="30"/>
  <c r="T59" i="30"/>
  <c r="S59" i="30"/>
  <c r="R59" i="30"/>
  <c r="Q59" i="30"/>
  <c r="X58" i="30"/>
  <c r="W58" i="30"/>
  <c r="V58" i="30"/>
  <c r="U58" i="30"/>
  <c r="T58" i="30"/>
  <c r="S58" i="30"/>
  <c r="R58" i="30"/>
  <c r="Q58" i="30"/>
  <c r="P58" i="30"/>
  <c r="O58" i="30"/>
  <c r="N55" i="30"/>
  <c r="N53" i="30"/>
  <c r="AA55" i="30"/>
  <c r="AB55" i="30"/>
  <c r="AD55" i="30"/>
  <c r="AE55" i="30"/>
  <c r="AF55" i="30"/>
  <c r="AG55" i="30"/>
  <c r="AH55" i="30"/>
  <c r="AJ55" i="30"/>
  <c r="AK55" i="30"/>
  <c r="AA56" i="30"/>
  <c r="AB56" i="30"/>
  <c r="AD56" i="30"/>
  <c r="AE56" i="30"/>
  <c r="AF56" i="30"/>
  <c r="AG56" i="30"/>
  <c r="AH56" i="30"/>
  <c r="AJ56" i="30"/>
  <c r="AK56" i="30"/>
  <c r="AK57" i="30"/>
  <c r="AJ57" i="30"/>
  <c r="AH57" i="30"/>
  <c r="AG57" i="30"/>
  <c r="AF57" i="30"/>
  <c r="AE57" i="30"/>
  <c r="AD57" i="30"/>
  <c r="P56" i="30"/>
  <c r="AC57" i="30"/>
  <c r="AB57" i="30"/>
  <c r="AA57" i="30"/>
  <c r="X56" i="30"/>
  <c r="W56" i="30"/>
  <c r="V56" i="30"/>
  <c r="U56" i="30"/>
  <c r="T56" i="30"/>
  <c r="S56" i="30"/>
  <c r="R56" i="30"/>
  <c r="Q56" i="30"/>
  <c r="O56" i="30"/>
  <c r="X55" i="30"/>
  <c r="W55" i="30"/>
  <c r="V55" i="30"/>
  <c r="U55" i="30"/>
  <c r="T55" i="30"/>
  <c r="S55" i="30"/>
  <c r="R55" i="30"/>
  <c r="Q55" i="30"/>
  <c r="P55" i="30"/>
  <c r="O55" i="30"/>
  <c r="N51" i="30"/>
  <c r="N48" i="30"/>
  <c r="AA51" i="30"/>
  <c r="AB51" i="30"/>
  <c r="AD51" i="30"/>
  <c r="AE51" i="30"/>
  <c r="AF51" i="30"/>
  <c r="AG51" i="30"/>
  <c r="AH51" i="30"/>
  <c r="AJ51" i="30"/>
  <c r="AK51" i="30"/>
  <c r="AA53" i="30"/>
  <c r="AB53" i="30"/>
  <c r="AD53" i="30"/>
  <c r="AE53" i="30"/>
  <c r="AF53" i="30"/>
  <c r="AG53" i="30"/>
  <c r="AH53" i="30"/>
  <c r="AJ53" i="30"/>
  <c r="AK53" i="30"/>
  <c r="AK54" i="30"/>
  <c r="AJ54" i="30"/>
  <c r="AH54" i="30"/>
  <c r="AG54" i="30"/>
  <c r="AF54" i="30"/>
  <c r="AE54" i="30"/>
  <c r="AD54" i="30"/>
  <c r="P53" i="30"/>
  <c r="AC54" i="30"/>
  <c r="AB54" i="30"/>
  <c r="AA54" i="30"/>
  <c r="X53" i="30"/>
  <c r="W53" i="30"/>
  <c r="V53" i="30"/>
  <c r="U53" i="30"/>
  <c r="T53" i="30"/>
  <c r="S53" i="30"/>
  <c r="R53" i="30"/>
  <c r="Q53" i="30"/>
  <c r="O53" i="30"/>
  <c r="X52" i="30"/>
  <c r="W52" i="30"/>
  <c r="V52" i="30"/>
  <c r="U52" i="30"/>
  <c r="T52" i="30"/>
  <c r="S52" i="30"/>
  <c r="R52" i="30"/>
  <c r="Q52" i="30"/>
  <c r="P52" i="30"/>
  <c r="O52" i="30"/>
  <c r="N52" i="30"/>
  <c r="X51" i="30"/>
  <c r="W51" i="30"/>
  <c r="V51" i="30"/>
  <c r="U51" i="30"/>
  <c r="T51" i="30"/>
  <c r="S51" i="30"/>
  <c r="R51" i="30"/>
  <c r="Q51" i="30"/>
  <c r="P51" i="30"/>
  <c r="O51" i="30"/>
  <c r="W47" i="30"/>
  <c r="T46" i="30"/>
  <c r="AJ47" i="30"/>
  <c r="AK47" i="30"/>
  <c r="W48" i="30"/>
  <c r="AJ48" i="30"/>
  <c r="AK48" i="30"/>
  <c r="AK49" i="30"/>
  <c r="AJ49" i="30"/>
  <c r="S48" i="30"/>
  <c r="R47" i="30"/>
  <c r="AF48" i="30"/>
  <c r="AG48" i="30"/>
  <c r="AH48" i="30"/>
  <c r="AH49" i="30"/>
  <c r="S41" i="30"/>
  <c r="Q40" i="30"/>
  <c r="AF41" i="30"/>
  <c r="AG41" i="30"/>
  <c r="S42" i="30"/>
  <c r="AF42" i="30"/>
  <c r="AG42" i="30"/>
  <c r="S44" i="30"/>
  <c r="AF44" i="30"/>
  <c r="AG44" i="30"/>
  <c r="T44" i="30"/>
  <c r="AF46" i="30"/>
  <c r="AG46" i="30"/>
  <c r="AG49" i="30"/>
  <c r="AF49" i="30"/>
  <c r="R39" i="30"/>
  <c r="Q38" i="30"/>
  <c r="AE39" i="30"/>
  <c r="Q46" i="30"/>
  <c r="AE47" i="30"/>
  <c r="AE49" i="30"/>
  <c r="O38" i="30"/>
  <c r="AB38" i="30"/>
  <c r="AD38" i="30"/>
  <c r="N40" i="30"/>
  <c r="AA40" i="30"/>
  <c r="AD40" i="30"/>
  <c r="Q42" i="30"/>
  <c r="AD42" i="30"/>
  <c r="Q44" i="30"/>
  <c r="N43" i="30"/>
  <c r="AD44" i="30"/>
  <c r="Q48" i="30"/>
  <c r="AD48" i="30"/>
  <c r="AD49" i="30"/>
  <c r="P48" i="30"/>
  <c r="AC49" i="30"/>
  <c r="AB49" i="30"/>
  <c r="N38" i="30"/>
  <c r="AA38" i="30"/>
  <c r="AA48" i="30"/>
  <c r="AA49" i="30"/>
  <c r="X48" i="30"/>
  <c r="V48" i="30"/>
  <c r="U48" i="30"/>
  <c r="T48" i="30"/>
  <c r="R48" i="30"/>
  <c r="O48" i="30"/>
  <c r="X47" i="30"/>
  <c r="V47" i="30"/>
  <c r="U47" i="30"/>
  <c r="T47" i="30"/>
  <c r="S47" i="30"/>
  <c r="Q47" i="30"/>
  <c r="P47" i="30"/>
  <c r="O47" i="30"/>
  <c r="N47" i="30"/>
  <c r="X46" i="30"/>
  <c r="W46" i="30"/>
  <c r="V46" i="30"/>
  <c r="U46" i="30"/>
  <c r="S46" i="30"/>
  <c r="R46" i="30"/>
  <c r="P46" i="30"/>
  <c r="O46" i="30"/>
  <c r="N46" i="30"/>
  <c r="X45" i="30"/>
  <c r="W45" i="30"/>
  <c r="V45" i="30"/>
  <c r="U45" i="30"/>
  <c r="T45" i="30"/>
  <c r="S45" i="30"/>
  <c r="R45" i="30"/>
  <c r="Q45" i="30"/>
  <c r="P45" i="30"/>
  <c r="O45" i="30"/>
  <c r="N45" i="30"/>
  <c r="X44" i="30"/>
  <c r="W44" i="30"/>
  <c r="V44" i="30"/>
  <c r="U44" i="30"/>
  <c r="R44" i="30"/>
  <c r="P44" i="30"/>
  <c r="O44" i="30"/>
  <c r="N44" i="30"/>
  <c r="V40" i="30"/>
  <c r="AI43" i="30"/>
  <c r="X43" i="30"/>
  <c r="W43" i="30"/>
  <c r="U43" i="30"/>
  <c r="T43" i="30"/>
  <c r="S43" i="30"/>
  <c r="R43" i="30"/>
  <c r="Q43" i="30"/>
  <c r="P43" i="30"/>
  <c r="O43" i="30"/>
  <c r="X42" i="30"/>
  <c r="W42" i="30"/>
  <c r="V42" i="30"/>
  <c r="U42" i="30"/>
  <c r="T42" i="30"/>
  <c r="R42" i="30"/>
  <c r="P42" i="30"/>
  <c r="O42" i="30"/>
  <c r="N42" i="30"/>
  <c r="X41" i="30"/>
  <c r="W41" i="30"/>
  <c r="V41" i="30"/>
  <c r="U41" i="30"/>
  <c r="T41" i="30"/>
  <c r="R41" i="30"/>
  <c r="Q41" i="30"/>
  <c r="P41" i="30"/>
  <c r="O41" i="30"/>
  <c r="N41" i="30"/>
  <c r="AI40" i="30"/>
  <c r="X40" i="30"/>
  <c r="W40" i="30"/>
  <c r="U40" i="30"/>
  <c r="T40" i="30"/>
  <c r="S40" i="30"/>
  <c r="R40" i="30"/>
  <c r="P40" i="30"/>
  <c r="O40" i="30"/>
  <c r="X39" i="30"/>
  <c r="W39" i="30"/>
  <c r="V39" i="30"/>
  <c r="U39" i="30"/>
  <c r="T39" i="30"/>
  <c r="S39" i="30"/>
  <c r="Q39" i="30"/>
  <c r="P39" i="30"/>
  <c r="O39" i="30"/>
  <c r="N39" i="30"/>
  <c r="X38" i="30"/>
  <c r="W38" i="30"/>
  <c r="V38" i="30"/>
  <c r="U38" i="30"/>
  <c r="T38" i="30"/>
  <c r="S38" i="30"/>
  <c r="R38" i="30"/>
  <c r="P38" i="30"/>
  <c r="X37" i="30"/>
  <c r="W37" i="30"/>
  <c r="V37" i="30"/>
  <c r="U37" i="30"/>
  <c r="T37" i="30"/>
  <c r="S37" i="30"/>
  <c r="R37" i="30"/>
  <c r="Q37" i="30"/>
  <c r="P37" i="30"/>
  <c r="O37" i="30"/>
  <c r="P30" i="30"/>
  <c r="P28" i="30"/>
  <c r="AC30" i="30"/>
  <c r="AF30" i="30"/>
  <c r="AG30" i="30"/>
  <c r="AH30" i="30"/>
  <c r="AK30" i="30"/>
  <c r="AK32" i="30"/>
  <c r="Q31" i="30"/>
  <c r="AD32" i="30"/>
  <c r="AE32" i="30"/>
  <c r="AJ32" i="30"/>
  <c r="P31" i="30"/>
  <c r="AC31" i="30"/>
  <c r="AF31" i="30"/>
  <c r="AG31" i="30"/>
  <c r="AH31" i="30"/>
  <c r="AH32" i="30"/>
  <c r="AG32" i="30"/>
  <c r="AF32" i="30"/>
  <c r="AC32" i="30"/>
  <c r="N31" i="30"/>
  <c r="AA32" i="30"/>
  <c r="AB32" i="30"/>
  <c r="X31" i="30"/>
  <c r="W31" i="30"/>
  <c r="V31" i="30"/>
  <c r="U31" i="30"/>
  <c r="T31" i="30"/>
  <c r="S31" i="30"/>
  <c r="R31" i="30"/>
  <c r="O31" i="30"/>
  <c r="X30" i="30"/>
  <c r="W30" i="30"/>
  <c r="V30" i="30"/>
  <c r="U30" i="30"/>
  <c r="T30" i="30"/>
  <c r="S30" i="30"/>
  <c r="R30" i="30"/>
  <c r="Q30" i="30"/>
  <c r="O30" i="30"/>
  <c r="N30" i="30"/>
  <c r="P27" i="30"/>
  <c r="P25" i="30"/>
  <c r="AC27" i="30"/>
  <c r="AF27" i="30"/>
  <c r="AG27" i="30"/>
  <c r="AH27" i="30"/>
  <c r="AJ27" i="30"/>
  <c r="AK27" i="30"/>
  <c r="AC28" i="30"/>
  <c r="AF28" i="30"/>
  <c r="AG28" i="30"/>
  <c r="AH28" i="30"/>
  <c r="AJ28" i="30"/>
  <c r="AK28" i="30"/>
  <c r="AK29" i="30"/>
  <c r="AJ29" i="30"/>
  <c r="AH29" i="30"/>
  <c r="AG29" i="30"/>
  <c r="AF29" i="30"/>
  <c r="Q28" i="30"/>
  <c r="AD29" i="30"/>
  <c r="AE29" i="30"/>
  <c r="AC29" i="30"/>
  <c r="N28" i="30"/>
  <c r="AA29" i="30"/>
  <c r="AB29" i="30"/>
  <c r="V28" i="30"/>
  <c r="V25" i="30"/>
  <c r="AI28" i="30"/>
  <c r="X28" i="30"/>
  <c r="W28" i="30"/>
  <c r="U28" i="30"/>
  <c r="T28" i="30"/>
  <c r="S28" i="30"/>
  <c r="R28" i="30"/>
  <c r="O28" i="30"/>
  <c r="X27" i="30"/>
  <c r="W27" i="30"/>
  <c r="V27" i="30"/>
  <c r="U27" i="30"/>
  <c r="T27" i="30"/>
  <c r="S27" i="30"/>
  <c r="R27" i="30"/>
  <c r="Q27" i="30"/>
  <c r="O27" i="30"/>
  <c r="N27" i="30"/>
  <c r="P22" i="30"/>
  <c r="P20" i="30"/>
  <c r="AC22" i="30"/>
  <c r="AF22" i="30"/>
  <c r="AG22" i="30"/>
  <c r="AH22" i="30"/>
  <c r="AJ22" i="30"/>
  <c r="AK22" i="30"/>
  <c r="X25" i="30"/>
  <c r="X22" i="30"/>
  <c r="AK25" i="30"/>
  <c r="AK26" i="30"/>
  <c r="O25" i="30"/>
  <c r="P24" i="30"/>
  <c r="AB25" i="30"/>
  <c r="AD25" i="30"/>
  <c r="AE25" i="30"/>
  <c r="AF25" i="30"/>
  <c r="AG25" i="30"/>
  <c r="AH25" i="30"/>
  <c r="AJ25" i="30"/>
  <c r="AJ26" i="30"/>
  <c r="AH26" i="30"/>
  <c r="AG26" i="30"/>
  <c r="AF26" i="30"/>
  <c r="AE26" i="30"/>
  <c r="AD26" i="30"/>
  <c r="AC25" i="30"/>
  <c r="AC26" i="30"/>
  <c r="AB26" i="30"/>
  <c r="N25" i="30"/>
  <c r="AA26" i="30"/>
  <c r="V19" i="30"/>
  <c r="AI25" i="30"/>
  <c r="W25" i="30"/>
  <c r="U25" i="30"/>
  <c r="T25" i="30"/>
  <c r="S25" i="30"/>
  <c r="R25" i="30"/>
  <c r="Q25" i="30"/>
  <c r="X24" i="30"/>
  <c r="W24" i="30"/>
  <c r="V24" i="30"/>
  <c r="U24" i="30"/>
  <c r="T24" i="30"/>
  <c r="S24" i="30"/>
  <c r="R24" i="30"/>
  <c r="Q24" i="30"/>
  <c r="O24" i="30"/>
  <c r="N24" i="30"/>
  <c r="X23" i="30"/>
  <c r="W23" i="30"/>
  <c r="V23" i="30"/>
  <c r="U23" i="30"/>
  <c r="T23" i="30"/>
  <c r="S23" i="30"/>
  <c r="R23" i="30"/>
  <c r="Q23" i="30"/>
  <c r="P23" i="30"/>
  <c r="O23" i="30"/>
  <c r="N23" i="30"/>
  <c r="W22" i="30"/>
  <c r="V22" i="30"/>
  <c r="U22" i="30"/>
  <c r="T22" i="30"/>
  <c r="S22" i="30"/>
  <c r="R22" i="30"/>
  <c r="Q22" i="30"/>
  <c r="O22" i="30"/>
  <c r="N22" i="30"/>
  <c r="X20" i="30"/>
  <c r="AK21" i="30"/>
  <c r="R19" i="30"/>
  <c r="R16" i="30"/>
  <c r="AE19" i="30"/>
  <c r="AF19" i="30"/>
  <c r="AG19" i="30"/>
  <c r="AH19" i="30"/>
  <c r="AJ19" i="30"/>
  <c r="S20" i="30"/>
  <c r="S19" i="30"/>
  <c r="AF20" i="30"/>
  <c r="AG20" i="30"/>
  <c r="AH20" i="30"/>
  <c r="AJ20" i="30"/>
  <c r="AJ21" i="30"/>
  <c r="AH21" i="30"/>
  <c r="AG21" i="30"/>
  <c r="AF21" i="30"/>
  <c r="AE21" i="30"/>
  <c r="Q20" i="30"/>
  <c r="AD21" i="30"/>
  <c r="O19" i="30"/>
  <c r="O16" i="30"/>
  <c r="AB19" i="30"/>
  <c r="AC19" i="30"/>
  <c r="P19" i="30"/>
  <c r="AC20" i="30"/>
  <c r="AC21" i="30"/>
  <c r="AB21" i="30"/>
  <c r="N20" i="30"/>
  <c r="AA21" i="30"/>
  <c r="W20" i="30"/>
  <c r="V20" i="30"/>
  <c r="U20" i="30"/>
  <c r="T20" i="30"/>
  <c r="R20" i="30"/>
  <c r="O20" i="30"/>
  <c r="V14" i="30"/>
  <c r="AI19" i="30"/>
  <c r="X19" i="30"/>
  <c r="W19" i="30"/>
  <c r="U19" i="30"/>
  <c r="T19" i="30"/>
  <c r="Q19" i="30"/>
  <c r="N19" i="30"/>
  <c r="N14" i="30"/>
  <c r="AB16" i="30"/>
  <c r="AC16" i="30"/>
  <c r="AE16" i="30"/>
  <c r="AF16" i="30"/>
  <c r="AG16" i="30"/>
  <c r="AH16" i="30"/>
  <c r="AJ16" i="30"/>
  <c r="AJ17" i="30"/>
  <c r="AJ18" i="30"/>
  <c r="AH17" i="30"/>
  <c r="AH18" i="30"/>
  <c r="AG17" i="30"/>
  <c r="AG18" i="30"/>
  <c r="AF17" i="30"/>
  <c r="AF18" i="30"/>
  <c r="AE17" i="30"/>
  <c r="AE18" i="30"/>
  <c r="AC17" i="30"/>
  <c r="AC18" i="30"/>
  <c r="AB17" i="30"/>
  <c r="AB18" i="30"/>
  <c r="N16" i="30"/>
  <c r="AA17" i="30"/>
  <c r="AD17" i="30"/>
  <c r="AK17" i="30"/>
  <c r="X16" i="30"/>
  <c r="W16" i="30"/>
  <c r="V16" i="30"/>
  <c r="U16" i="30"/>
  <c r="T16" i="30"/>
  <c r="S16" i="30"/>
  <c r="Q16" i="30"/>
  <c r="P16" i="30"/>
  <c r="T12" i="30"/>
  <c r="T10" i="30"/>
  <c r="AG12" i="30"/>
  <c r="AH12" i="30"/>
  <c r="AJ12" i="30"/>
  <c r="W13" i="30"/>
  <c r="W12" i="30"/>
  <c r="AJ13" i="30"/>
  <c r="AJ15" i="30"/>
  <c r="S14" i="30"/>
  <c r="S12" i="30"/>
  <c r="AF14" i="30"/>
  <c r="AG14" i="30"/>
  <c r="AH14" i="30"/>
  <c r="AH15" i="30"/>
  <c r="AG15" i="30"/>
  <c r="S10" i="30"/>
  <c r="AF12" i="30"/>
  <c r="AF15" i="30"/>
  <c r="R13" i="30"/>
  <c r="P12" i="30"/>
  <c r="AE13" i="30"/>
  <c r="AE15" i="30"/>
  <c r="Q14" i="30"/>
  <c r="P13" i="30"/>
  <c r="AD14" i="30"/>
  <c r="AD15" i="30"/>
  <c r="O10" i="30"/>
  <c r="AC12" i="30"/>
  <c r="AC13" i="30"/>
  <c r="AC15" i="30"/>
  <c r="O14" i="30"/>
  <c r="AB15" i="30"/>
  <c r="AA14" i="30"/>
  <c r="AA15" i="30"/>
  <c r="V12" i="30"/>
  <c r="AI14" i="30"/>
  <c r="X14" i="30"/>
  <c r="W14" i="30"/>
  <c r="U14" i="30"/>
  <c r="T14" i="30"/>
  <c r="R14" i="30"/>
  <c r="P14" i="30"/>
  <c r="X13" i="30"/>
  <c r="V13" i="30"/>
  <c r="U13" i="30"/>
  <c r="T13" i="30"/>
  <c r="S13" i="30"/>
  <c r="Q13" i="30"/>
  <c r="O13" i="30"/>
  <c r="N13" i="30"/>
  <c r="V10" i="30"/>
  <c r="AI12" i="30"/>
  <c r="X12" i="30"/>
  <c r="U12" i="30"/>
  <c r="R12" i="30"/>
  <c r="Q12" i="30"/>
  <c r="O12" i="30"/>
  <c r="N12" i="30"/>
  <c r="W10" i="30"/>
  <c r="AJ11" i="30"/>
  <c r="AK11" i="30"/>
  <c r="U9" i="30"/>
  <c r="T8" i="30"/>
  <c r="AH9" i="30"/>
  <c r="U10" i="30"/>
  <c r="AH10" i="30"/>
  <c r="AH11" i="30"/>
  <c r="S8" i="30"/>
  <c r="S6" i="30"/>
  <c r="AF8" i="30"/>
  <c r="AG8" i="30"/>
  <c r="AF10" i="30"/>
  <c r="AG10" i="30"/>
  <c r="AG11" i="30"/>
  <c r="AF11" i="30"/>
  <c r="O8" i="30"/>
  <c r="O6" i="30"/>
  <c r="AB8" i="30"/>
  <c r="AE8" i="30"/>
  <c r="R10" i="30"/>
  <c r="Q9" i="30"/>
  <c r="AE10" i="30"/>
  <c r="AE11" i="30"/>
  <c r="AD9" i="30"/>
  <c r="AD11" i="30"/>
  <c r="P10" i="30"/>
  <c r="AC11" i="30"/>
  <c r="AB10" i="30"/>
  <c r="AB11" i="30"/>
  <c r="N10" i="30"/>
  <c r="AA11" i="30"/>
  <c r="V6" i="30"/>
  <c r="AI10" i="30"/>
  <c r="X10" i="30"/>
  <c r="Q10" i="30"/>
  <c r="X9" i="30"/>
  <c r="W9" i="30"/>
  <c r="V9" i="30"/>
  <c r="T9" i="30"/>
  <c r="S9" i="30"/>
  <c r="R9" i="30"/>
  <c r="P9" i="30"/>
  <c r="O9" i="30"/>
  <c r="N9" i="30"/>
  <c r="X8" i="30"/>
  <c r="W8" i="30"/>
  <c r="V8" i="30"/>
  <c r="U8" i="30"/>
  <c r="R8" i="30"/>
  <c r="Q8" i="30"/>
  <c r="P8" i="30"/>
  <c r="N8" i="30"/>
  <c r="W6" i="30"/>
  <c r="AJ7" i="30"/>
  <c r="AK7" i="30"/>
  <c r="T6" i="30"/>
  <c r="T5" i="30"/>
  <c r="AG6" i="30"/>
  <c r="AH6" i="30"/>
  <c r="AH7" i="30"/>
  <c r="Q3" i="30"/>
  <c r="AD3" i="30"/>
  <c r="AF3" i="30"/>
  <c r="AG3" i="30"/>
  <c r="S5" i="30"/>
  <c r="Q4" i="30"/>
  <c r="AF5" i="30"/>
  <c r="AG5" i="30"/>
  <c r="AG7" i="30"/>
  <c r="AF6" i="30"/>
  <c r="AF7" i="30"/>
  <c r="N5" i="30"/>
  <c r="AB6" i="30"/>
  <c r="AE6" i="30"/>
  <c r="AE7" i="30"/>
  <c r="Q5" i="30"/>
  <c r="AD5" i="30"/>
  <c r="AD7" i="30"/>
  <c r="P6" i="30"/>
  <c r="AC7" i="30"/>
  <c r="AB7" i="30"/>
  <c r="AA5" i="30"/>
  <c r="AA7" i="30"/>
  <c r="V4" i="30"/>
  <c r="AI6" i="30"/>
  <c r="X6" i="30"/>
  <c r="U6" i="30"/>
  <c r="R6" i="30"/>
  <c r="Q6" i="30"/>
  <c r="N6" i="30"/>
  <c r="X5" i="30"/>
  <c r="W5" i="30"/>
  <c r="V5" i="30"/>
  <c r="U5" i="30"/>
  <c r="R5" i="30"/>
  <c r="P5" i="30"/>
  <c r="O5" i="30"/>
  <c r="AI4" i="30"/>
  <c r="X4" i="30"/>
  <c r="W4" i="30"/>
  <c r="U4" i="30"/>
  <c r="T4" i="30"/>
  <c r="S4" i="30"/>
  <c r="R4" i="30"/>
  <c r="P4" i="30"/>
  <c r="O4" i="30"/>
  <c r="N4" i="30"/>
  <c r="X3" i="30"/>
  <c r="W3" i="30"/>
  <c r="V3" i="30"/>
  <c r="U3" i="30"/>
  <c r="T3" i="30"/>
  <c r="S3" i="30"/>
  <c r="R3" i="30"/>
  <c r="P3" i="30"/>
  <c r="O3" i="30"/>
  <c r="N3" i="30"/>
  <c r="X2" i="30"/>
  <c r="W2" i="30"/>
  <c r="V2" i="30"/>
  <c r="U2" i="30"/>
  <c r="T2" i="30"/>
  <c r="S2" i="30"/>
  <c r="R2" i="30"/>
  <c r="Q2" i="30"/>
  <c r="P2" i="30"/>
  <c r="O2" i="30"/>
  <c r="P69" i="29"/>
  <c r="O67" i="29"/>
  <c r="AC69" i="29"/>
  <c r="AE69" i="29"/>
  <c r="AF69" i="29"/>
  <c r="AG69" i="29"/>
  <c r="AH69" i="29"/>
  <c r="AJ69" i="29"/>
  <c r="AK69" i="29"/>
  <c r="R72" i="29"/>
  <c r="R69" i="29"/>
  <c r="AE72" i="29"/>
  <c r="AF72" i="29"/>
  <c r="AG72" i="29"/>
  <c r="AH72" i="29"/>
  <c r="AJ72" i="29"/>
  <c r="AK72" i="29"/>
  <c r="AK73" i="29"/>
  <c r="AJ73" i="29"/>
  <c r="AH73" i="29"/>
  <c r="AG73" i="29"/>
  <c r="AF73" i="29"/>
  <c r="AE73" i="29"/>
  <c r="N71" i="29"/>
  <c r="P70" i="29"/>
  <c r="AA71" i="29"/>
  <c r="AB71" i="29"/>
  <c r="AD71" i="29"/>
  <c r="N72" i="29"/>
  <c r="AA72" i="29"/>
  <c r="AB72" i="29"/>
  <c r="AD72" i="29"/>
  <c r="AD73" i="29"/>
  <c r="AC70" i="29"/>
  <c r="AC73" i="29"/>
  <c r="AB73" i="29"/>
  <c r="AA73" i="29"/>
  <c r="X72" i="29"/>
  <c r="W72" i="29"/>
  <c r="V72" i="29"/>
  <c r="U72" i="29"/>
  <c r="T72" i="29"/>
  <c r="S72" i="29"/>
  <c r="Q72" i="29"/>
  <c r="P72" i="29"/>
  <c r="O72" i="29"/>
  <c r="X71" i="29"/>
  <c r="W71" i="29"/>
  <c r="V71" i="29"/>
  <c r="U71" i="29"/>
  <c r="T71" i="29"/>
  <c r="S71" i="29"/>
  <c r="R71" i="29"/>
  <c r="Q71" i="29"/>
  <c r="P71" i="29"/>
  <c r="O71" i="29"/>
  <c r="X70" i="29"/>
  <c r="W70" i="29"/>
  <c r="V70" i="29"/>
  <c r="U70" i="29"/>
  <c r="T70" i="29"/>
  <c r="S70" i="29"/>
  <c r="R70" i="29"/>
  <c r="Q70" i="29"/>
  <c r="O70" i="29"/>
  <c r="N70" i="29"/>
  <c r="X69" i="29"/>
  <c r="W69" i="29"/>
  <c r="V69" i="29"/>
  <c r="U69" i="29"/>
  <c r="T69" i="29"/>
  <c r="S69" i="29"/>
  <c r="Q69" i="29"/>
  <c r="O69" i="29"/>
  <c r="N69" i="29"/>
  <c r="Q63" i="29"/>
  <c r="Q61" i="29"/>
  <c r="AD63" i="29"/>
  <c r="AE63" i="29"/>
  <c r="AF63" i="29"/>
  <c r="AG63" i="29"/>
  <c r="AH63" i="29"/>
  <c r="AJ63" i="29"/>
  <c r="AK63" i="29"/>
  <c r="U65" i="29"/>
  <c r="U63" i="29"/>
  <c r="AH65" i="29"/>
  <c r="AJ65" i="29"/>
  <c r="AK65" i="29"/>
  <c r="U67" i="29"/>
  <c r="T66" i="29"/>
  <c r="AH67" i="29"/>
  <c r="AJ67" i="29"/>
  <c r="AK67" i="29"/>
  <c r="AK68" i="29"/>
  <c r="AJ68" i="29"/>
  <c r="AH68" i="29"/>
  <c r="S67" i="29"/>
  <c r="S63" i="29"/>
  <c r="AF67" i="29"/>
  <c r="AG67" i="29"/>
  <c r="AG68" i="29"/>
  <c r="AF68" i="29"/>
  <c r="R65" i="29"/>
  <c r="R63" i="29"/>
  <c r="AE65" i="29"/>
  <c r="Q67" i="29"/>
  <c r="AD67" i="29"/>
  <c r="AE67" i="29"/>
  <c r="AE68" i="29"/>
  <c r="AD68" i="29"/>
  <c r="P67" i="29"/>
  <c r="AC68" i="29"/>
  <c r="N63" i="29"/>
  <c r="N61" i="29"/>
  <c r="AA63" i="29"/>
  <c r="AB63" i="29"/>
  <c r="O65" i="29"/>
  <c r="O63" i="29"/>
  <c r="AB65" i="29"/>
  <c r="N66" i="29"/>
  <c r="AB67" i="29"/>
  <c r="AB68" i="29"/>
  <c r="N67" i="29"/>
  <c r="AA67" i="29"/>
  <c r="AA68" i="29"/>
  <c r="X67" i="29"/>
  <c r="W67" i="29"/>
  <c r="V67" i="29"/>
  <c r="T67" i="29"/>
  <c r="R67" i="29"/>
  <c r="X66" i="29"/>
  <c r="W66" i="29"/>
  <c r="V66" i="29"/>
  <c r="U66" i="29"/>
  <c r="S66" i="29"/>
  <c r="R66" i="29"/>
  <c r="Q66" i="29"/>
  <c r="P66" i="29"/>
  <c r="O66" i="29"/>
  <c r="X65" i="29"/>
  <c r="W65" i="29"/>
  <c r="V65" i="29"/>
  <c r="T65" i="29"/>
  <c r="S65" i="29"/>
  <c r="Q65" i="29"/>
  <c r="P65" i="29"/>
  <c r="N65" i="29"/>
  <c r="X64" i="29"/>
  <c r="W64" i="29"/>
  <c r="V64" i="29"/>
  <c r="U64" i="29"/>
  <c r="T64" i="29"/>
  <c r="S64" i="29"/>
  <c r="R64" i="29"/>
  <c r="Q64" i="29"/>
  <c r="P64" i="29"/>
  <c r="O64" i="29"/>
  <c r="N64" i="29"/>
  <c r="X63" i="29"/>
  <c r="W63" i="29"/>
  <c r="V63" i="29"/>
  <c r="T63" i="29"/>
  <c r="P63" i="29"/>
  <c r="W61" i="29"/>
  <c r="AJ62" i="29"/>
  <c r="AK62" i="29"/>
  <c r="O61" i="29"/>
  <c r="AB62" i="29"/>
  <c r="AC62" i="29"/>
  <c r="AE62" i="29"/>
  <c r="AH62" i="29"/>
  <c r="P59" i="29"/>
  <c r="AA61" i="29"/>
  <c r="AD61" i="29"/>
  <c r="AF61" i="29"/>
  <c r="AG61" i="29"/>
  <c r="AG62" i="29"/>
  <c r="AF62" i="29"/>
  <c r="AD62" i="29"/>
  <c r="AA62" i="29"/>
  <c r="X61" i="29"/>
  <c r="V61" i="29"/>
  <c r="U61" i="29"/>
  <c r="T61" i="29"/>
  <c r="S61" i="29"/>
  <c r="R61" i="29"/>
  <c r="P61" i="29"/>
  <c r="P55" i="29"/>
  <c r="O53" i="29"/>
  <c r="AC55" i="29"/>
  <c r="AE55" i="29"/>
  <c r="AF55" i="29"/>
  <c r="AG55" i="29"/>
  <c r="AH55" i="29"/>
  <c r="AJ55" i="29"/>
  <c r="AK55" i="29"/>
  <c r="AC59" i="29"/>
  <c r="AE59" i="29"/>
  <c r="AF59" i="29"/>
  <c r="AG59" i="29"/>
  <c r="AH59" i="29"/>
  <c r="AJ59" i="29"/>
  <c r="AK59" i="29"/>
  <c r="AK60" i="29"/>
  <c r="AJ60" i="29"/>
  <c r="AH60" i="29"/>
  <c r="AG60" i="29"/>
  <c r="AF60" i="29"/>
  <c r="AE60" i="29"/>
  <c r="N59" i="29"/>
  <c r="AA60" i="29"/>
  <c r="AB60" i="29"/>
  <c r="AD60" i="29"/>
  <c r="AC60" i="29"/>
  <c r="X59" i="29"/>
  <c r="W59" i="29"/>
  <c r="V59" i="29"/>
  <c r="U59" i="29"/>
  <c r="T59" i="29"/>
  <c r="S59" i="29"/>
  <c r="R59" i="29"/>
  <c r="Q59" i="29"/>
  <c r="O59" i="29"/>
  <c r="X58" i="29"/>
  <c r="W58" i="29"/>
  <c r="V58" i="29"/>
  <c r="U58" i="29"/>
  <c r="T58" i="29"/>
  <c r="S58" i="29"/>
  <c r="R58" i="29"/>
  <c r="Q58" i="29"/>
  <c r="P58" i="29"/>
  <c r="O58" i="29"/>
  <c r="N58" i="29"/>
  <c r="X57" i="29"/>
  <c r="W57" i="29"/>
  <c r="V57" i="29"/>
  <c r="U57" i="29"/>
  <c r="T57" i="29"/>
  <c r="S57" i="29"/>
  <c r="R57" i="29"/>
  <c r="Q57" i="29"/>
  <c r="P57" i="29"/>
  <c r="O57" i="29"/>
  <c r="N57" i="29"/>
  <c r="X56" i="29"/>
  <c r="W56" i="29"/>
  <c r="V56" i="29"/>
  <c r="U56" i="29"/>
  <c r="T56" i="29"/>
  <c r="S56" i="29"/>
  <c r="R56" i="29"/>
  <c r="Q56" i="29"/>
  <c r="P56" i="29"/>
  <c r="O56" i="29"/>
  <c r="N56" i="29"/>
  <c r="X55" i="29"/>
  <c r="W55" i="29"/>
  <c r="V55" i="29"/>
  <c r="U55" i="29"/>
  <c r="T55" i="29"/>
  <c r="S55" i="29"/>
  <c r="R55" i="29"/>
  <c r="Q55" i="29"/>
  <c r="O55" i="29"/>
  <c r="N55" i="29"/>
  <c r="W50" i="29"/>
  <c r="T48" i="29"/>
  <c r="AJ50" i="29"/>
  <c r="AK50" i="29"/>
  <c r="W53" i="29"/>
  <c r="AJ53" i="29"/>
  <c r="AK53" i="29"/>
  <c r="AK54" i="29"/>
  <c r="AJ54" i="29"/>
  <c r="N50" i="29"/>
  <c r="N48" i="29"/>
  <c r="AA50" i="29"/>
  <c r="AB50" i="29"/>
  <c r="AD50" i="29"/>
  <c r="AE50" i="29"/>
  <c r="AF50" i="29"/>
  <c r="AG50" i="29"/>
  <c r="AH50" i="29"/>
  <c r="U52" i="29"/>
  <c r="T51" i="29"/>
  <c r="AH52" i="29"/>
  <c r="U53" i="29"/>
  <c r="AH53" i="29"/>
  <c r="AH54" i="29"/>
  <c r="N53" i="29"/>
  <c r="AA53" i="29"/>
  <c r="AB53" i="29"/>
  <c r="AD53" i="29"/>
  <c r="AE53" i="29"/>
  <c r="AF53" i="29"/>
  <c r="AG53" i="29"/>
  <c r="AG54" i="29"/>
  <c r="AF54" i="29"/>
  <c r="AE54" i="29"/>
  <c r="AD54" i="29"/>
  <c r="P53" i="29"/>
  <c r="AC54" i="29"/>
  <c r="AB54" i="29"/>
  <c r="AA54" i="29"/>
  <c r="X53" i="29"/>
  <c r="V53" i="29"/>
  <c r="T53" i="29"/>
  <c r="S53" i="29"/>
  <c r="R53" i="29"/>
  <c r="Q53" i="29"/>
  <c r="X52" i="29"/>
  <c r="W52" i="29"/>
  <c r="V52" i="29"/>
  <c r="T52" i="29"/>
  <c r="S52" i="29"/>
  <c r="R52" i="29"/>
  <c r="Q52" i="29"/>
  <c r="P52" i="29"/>
  <c r="O52" i="29"/>
  <c r="N52" i="29"/>
  <c r="X51" i="29"/>
  <c r="W51" i="29"/>
  <c r="V51" i="29"/>
  <c r="U51" i="29"/>
  <c r="S51" i="29"/>
  <c r="R51" i="29"/>
  <c r="Q51" i="29"/>
  <c r="P51" i="29"/>
  <c r="O51" i="29"/>
  <c r="N51" i="29"/>
  <c r="X50" i="29"/>
  <c r="V50" i="29"/>
  <c r="U50" i="29"/>
  <c r="T50" i="29"/>
  <c r="S50" i="29"/>
  <c r="R50" i="29"/>
  <c r="Q50" i="29"/>
  <c r="P50" i="29"/>
  <c r="O50" i="29"/>
  <c r="W47" i="29"/>
  <c r="W46" i="29"/>
  <c r="AJ47" i="29"/>
  <c r="AK47" i="29"/>
  <c r="AK49" i="29"/>
  <c r="AJ49" i="29"/>
  <c r="Q47" i="29"/>
  <c r="O46" i="29"/>
  <c r="AD47" i="29"/>
  <c r="AH47" i="29"/>
  <c r="AH49" i="29"/>
  <c r="S46" i="29"/>
  <c r="S44" i="29"/>
  <c r="AF46" i="29"/>
  <c r="AG46" i="29"/>
  <c r="S48" i="29"/>
  <c r="AF48" i="29"/>
  <c r="AG48" i="29"/>
  <c r="AG49" i="29"/>
  <c r="AF49" i="29"/>
  <c r="R46" i="29"/>
  <c r="R44" i="29"/>
  <c r="AE46" i="29"/>
  <c r="R48" i="29"/>
  <c r="AE48" i="29"/>
  <c r="AE49" i="29"/>
  <c r="Q48" i="29"/>
  <c r="AD48" i="29"/>
  <c r="AD49" i="29"/>
  <c r="P48" i="29"/>
  <c r="AC49" i="29"/>
  <c r="O44" i="29"/>
  <c r="AB46" i="29"/>
  <c r="O48" i="29"/>
  <c r="N47" i="29"/>
  <c r="AB48" i="29"/>
  <c r="AB49" i="29"/>
  <c r="AA48" i="29"/>
  <c r="AA49" i="29"/>
  <c r="X48" i="29"/>
  <c r="W48" i="29"/>
  <c r="V48" i="29"/>
  <c r="U48" i="29"/>
  <c r="AA47" i="29"/>
  <c r="X47" i="29"/>
  <c r="V47" i="29"/>
  <c r="U47" i="29"/>
  <c r="T47" i="29"/>
  <c r="S47" i="29"/>
  <c r="R47" i="29"/>
  <c r="P47" i="29"/>
  <c r="O47" i="29"/>
  <c r="W44" i="29"/>
  <c r="AJ46" i="29"/>
  <c r="X46" i="29"/>
  <c r="V46" i="29"/>
  <c r="U46" i="29"/>
  <c r="T46" i="29"/>
  <c r="Q46" i="29"/>
  <c r="P46" i="29"/>
  <c r="N46" i="29"/>
  <c r="X44" i="29"/>
  <c r="AK45" i="29"/>
  <c r="O42" i="29"/>
  <c r="AB44" i="29"/>
  <c r="AE44" i="29"/>
  <c r="AF44" i="29"/>
  <c r="AG44" i="29"/>
  <c r="AH44" i="29"/>
  <c r="AJ44" i="29"/>
  <c r="AJ45" i="29"/>
  <c r="AH45" i="29"/>
  <c r="AG45" i="29"/>
  <c r="AF45" i="29"/>
  <c r="AE45" i="29"/>
  <c r="N44" i="29"/>
  <c r="AA45" i="29"/>
  <c r="AC45" i="29"/>
  <c r="AD45" i="29"/>
  <c r="AB45" i="29"/>
  <c r="V44" i="29"/>
  <c r="U44" i="29"/>
  <c r="T44" i="29"/>
  <c r="Q44" i="29"/>
  <c r="P44" i="29"/>
  <c r="X42" i="29"/>
  <c r="AK43" i="29"/>
  <c r="T40" i="29"/>
  <c r="AH40" i="29"/>
  <c r="AJ40" i="29"/>
  <c r="O41" i="29"/>
  <c r="AB42" i="29"/>
  <c r="AE42" i="29"/>
  <c r="AF42" i="29"/>
  <c r="AG42" i="29"/>
  <c r="AJ42" i="29"/>
  <c r="AJ43" i="29"/>
  <c r="AH43" i="29"/>
  <c r="AG43" i="29"/>
  <c r="N40" i="29"/>
  <c r="N38" i="29"/>
  <c r="AA40" i="29"/>
  <c r="AE40" i="29"/>
  <c r="AF40" i="29"/>
  <c r="AF43" i="29"/>
  <c r="AE43" i="29"/>
  <c r="P42" i="29"/>
  <c r="AC43" i="29"/>
  <c r="AD43" i="29"/>
  <c r="AB41" i="29"/>
  <c r="AB43" i="29"/>
  <c r="AA43" i="29"/>
  <c r="W42" i="29"/>
  <c r="V42" i="29"/>
  <c r="U42" i="29"/>
  <c r="T42" i="29"/>
  <c r="S42" i="29"/>
  <c r="R42" i="29"/>
  <c r="Q42" i="29"/>
  <c r="N42" i="29"/>
  <c r="X41" i="29"/>
  <c r="W41" i="29"/>
  <c r="V41" i="29"/>
  <c r="U41" i="29"/>
  <c r="T41" i="29"/>
  <c r="S41" i="29"/>
  <c r="R41" i="29"/>
  <c r="Q41" i="29"/>
  <c r="P41" i="29"/>
  <c r="N41" i="29"/>
  <c r="V36" i="29"/>
  <c r="AI40" i="29"/>
  <c r="X40" i="29"/>
  <c r="W40" i="29"/>
  <c r="V40" i="29"/>
  <c r="U40" i="29"/>
  <c r="S40" i="29"/>
  <c r="R40" i="29"/>
  <c r="Q40" i="29"/>
  <c r="P40" i="29"/>
  <c r="O40" i="29"/>
  <c r="Q36" i="29"/>
  <c r="O35" i="29"/>
  <c r="AD36" i="29"/>
  <c r="AF36" i="29"/>
  <c r="AG36" i="29"/>
  <c r="AH36" i="29"/>
  <c r="AJ36" i="29"/>
  <c r="AK36" i="29"/>
  <c r="W38" i="29"/>
  <c r="O37" i="29"/>
  <c r="AJ38" i="29"/>
  <c r="AK38" i="29"/>
  <c r="AK39" i="29"/>
  <c r="Q34" i="29"/>
  <c r="AD34" i="29"/>
  <c r="AF34" i="29"/>
  <c r="AG34" i="29"/>
  <c r="AH34" i="29"/>
  <c r="AJ34" i="29"/>
  <c r="AJ39" i="29"/>
  <c r="Q38" i="29"/>
  <c r="AD38" i="29"/>
  <c r="AE38" i="29"/>
  <c r="AF38" i="29"/>
  <c r="AG38" i="29"/>
  <c r="AH38" i="29"/>
  <c r="AH39" i="29"/>
  <c r="AG39" i="29"/>
  <c r="AF39" i="29"/>
  <c r="AE39" i="29"/>
  <c r="AD39" i="29"/>
  <c r="P38" i="29"/>
  <c r="AC39" i="29"/>
  <c r="N34" i="29"/>
  <c r="AB35" i="29"/>
  <c r="N36" i="29"/>
  <c r="AB37" i="29"/>
  <c r="O38" i="29"/>
  <c r="AB38" i="29"/>
  <c r="AB39" i="29"/>
  <c r="AA34" i="29"/>
  <c r="AA36" i="29"/>
  <c r="AA38" i="29"/>
  <c r="AA39" i="29"/>
  <c r="X38" i="29"/>
  <c r="V38" i="29"/>
  <c r="U38" i="29"/>
  <c r="T38" i="29"/>
  <c r="S38" i="29"/>
  <c r="R38" i="29"/>
  <c r="X37" i="29"/>
  <c r="W37" i="29"/>
  <c r="V37" i="29"/>
  <c r="U37" i="29"/>
  <c r="T37" i="29"/>
  <c r="S37" i="29"/>
  <c r="R37" i="29"/>
  <c r="Q37" i="29"/>
  <c r="P37" i="29"/>
  <c r="N37" i="29"/>
  <c r="V34" i="29"/>
  <c r="AI36" i="29"/>
  <c r="X36" i="29"/>
  <c r="W36" i="29"/>
  <c r="U36" i="29"/>
  <c r="T36" i="29"/>
  <c r="S36" i="29"/>
  <c r="R36" i="29"/>
  <c r="P36" i="29"/>
  <c r="O36" i="29"/>
  <c r="X35" i="29"/>
  <c r="W35" i="29"/>
  <c r="V35" i="29"/>
  <c r="U35" i="29"/>
  <c r="T35" i="29"/>
  <c r="S35" i="29"/>
  <c r="R35" i="29"/>
  <c r="Q35" i="29"/>
  <c r="P35" i="29"/>
  <c r="N35" i="29"/>
  <c r="AI34" i="29"/>
  <c r="X34" i="29"/>
  <c r="W34" i="29"/>
  <c r="U34" i="29"/>
  <c r="T34" i="29"/>
  <c r="S34" i="29"/>
  <c r="R34" i="29"/>
  <c r="P34" i="29"/>
  <c r="O34" i="29"/>
  <c r="X33" i="29"/>
  <c r="W33" i="29"/>
  <c r="V33" i="29"/>
  <c r="U33" i="29"/>
  <c r="T33" i="29"/>
  <c r="S33" i="29"/>
  <c r="R33" i="29"/>
  <c r="Q33" i="29"/>
  <c r="P33" i="29"/>
  <c r="O33" i="29"/>
  <c r="X26" i="29"/>
  <c r="W25" i="29"/>
  <c r="AK26" i="29"/>
  <c r="P27" i="29"/>
  <c r="P25" i="29"/>
  <c r="AC27" i="29"/>
  <c r="AE27" i="29"/>
  <c r="AF27" i="29"/>
  <c r="AG27" i="29"/>
  <c r="AH27" i="29"/>
  <c r="AJ27" i="29"/>
  <c r="AK27" i="29"/>
  <c r="AK28" i="29"/>
  <c r="P23" i="29"/>
  <c r="AC25" i="29"/>
  <c r="AE25" i="29"/>
  <c r="AF25" i="29"/>
  <c r="AG25" i="29"/>
  <c r="AH25" i="29"/>
  <c r="AJ25" i="29"/>
  <c r="AJ28" i="29"/>
  <c r="AH28" i="29"/>
  <c r="AG28" i="29"/>
  <c r="AF28" i="29"/>
  <c r="AE28" i="29"/>
  <c r="Q27" i="29"/>
  <c r="AD28" i="29"/>
  <c r="AC28" i="29"/>
  <c r="N27" i="29"/>
  <c r="AA28" i="29"/>
  <c r="AB28" i="29"/>
  <c r="X27" i="29"/>
  <c r="W27" i="29"/>
  <c r="V27" i="29"/>
  <c r="U27" i="29"/>
  <c r="T27" i="29"/>
  <c r="S27" i="29"/>
  <c r="R27" i="29"/>
  <c r="O27" i="29"/>
  <c r="V26" i="29"/>
  <c r="V19" i="29"/>
  <c r="AI26" i="29"/>
  <c r="W26" i="29"/>
  <c r="U26" i="29"/>
  <c r="T26" i="29"/>
  <c r="S26" i="29"/>
  <c r="R26" i="29"/>
  <c r="Q26" i="29"/>
  <c r="P26" i="29"/>
  <c r="O26" i="29"/>
  <c r="N26" i="29"/>
  <c r="X25" i="29"/>
  <c r="V25" i="29"/>
  <c r="U25" i="29"/>
  <c r="T25" i="29"/>
  <c r="S25" i="29"/>
  <c r="R25" i="29"/>
  <c r="Q25" i="29"/>
  <c r="O25" i="29"/>
  <c r="N25" i="29"/>
  <c r="N23" i="29"/>
  <c r="AA24" i="29"/>
  <c r="AB24" i="29"/>
  <c r="AD24" i="29"/>
  <c r="AJ24" i="29"/>
  <c r="AK24" i="29"/>
  <c r="O21" i="29"/>
  <c r="AC23" i="29"/>
  <c r="AE23" i="29"/>
  <c r="AF23" i="29"/>
  <c r="AG23" i="29"/>
  <c r="AH23" i="29"/>
  <c r="AH24" i="29"/>
  <c r="AG24" i="29"/>
  <c r="AF24" i="29"/>
  <c r="AE24" i="29"/>
  <c r="AC24" i="29"/>
  <c r="X23" i="29"/>
  <c r="W23" i="29"/>
  <c r="V23" i="29"/>
  <c r="U23" i="29"/>
  <c r="T23" i="29"/>
  <c r="S23" i="29"/>
  <c r="R23" i="29"/>
  <c r="Q23" i="29"/>
  <c r="O23" i="29"/>
  <c r="N21" i="29"/>
  <c r="AA22" i="29"/>
  <c r="AC22" i="29"/>
  <c r="AK22" i="29"/>
  <c r="O19" i="29"/>
  <c r="AB21" i="29"/>
  <c r="AD21" i="29"/>
  <c r="AE21" i="29"/>
  <c r="AF21" i="29"/>
  <c r="AG21" i="29"/>
  <c r="AH21" i="29"/>
  <c r="AJ21" i="29"/>
  <c r="AJ22" i="29"/>
  <c r="AH22" i="29"/>
  <c r="AG22" i="29"/>
  <c r="AF22" i="29"/>
  <c r="AE22" i="29"/>
  <c r="AD22" i="29"/>
  <c r="AB22" i="29"/>
  <c r="X21" i="29"/>
  <c r="W21" i="29"/>
  <c r="V21" i="29"/>
  <c r="U21" i="29"/>
  <c r="T21" i="29"/>
  <c r="S21" i="29"/>
  <c r="R21" i="29"/>
  <c r="Q21" i="29"/>
  <c r="P21" i="29"/>
  <c r="X19" i="29"/>
  <c r="AK20" i="29"/>
  <c r="Q19" i="29"/>
  <c r="Q18" i="29"/>
  <c r="AD19" i="29"/>
  <c r="AE19" i="29"/>
  <c r="AF19" i="29"/>
  <c r="AG19" i="29"/>
  <c r="AH19" i="29"/>
  <c r="AJ19" i="29"/>
  <c r="AJ20" i="29"/>
  <c r="O16" i="29"/>
  <c r="AD18" i="29"/>
  <c r="AE18" i="29"/>
  <c r="AF18" i="29"/>
  <c r="AG18" i="29"/>
  <c r="AH18" i="29"/>
  <c r="AH20" i="29"/>
  <c r="AG20" i="29"/>
  <c r="AF20" i="29"/>
  <c r="AE20" i="29"/>
  <c r="AD20" i="29"/>
  <c r="P19" i="29"/>
  <c r="AC20" i="29"/>
  <c r="O18" i="29"/>
  <c r="AB18" i="29"/>
  <c r="AB19" i="29"/>
  <c r="AB20" i="29"/>
  <c r="N18" i="29"/>
  <c r="AA18" i="29"/>
  <c r="AA20" i="29"/>
  <c r="V18" i="29"/>
  <c r="AI19" i="29"/>
  <c r="W19" i="29"/>
  <c r="U19" i="29"/>
  <c r="T19" i="29"/>
  <c r="S19" i="29"/>
  <c r="R19" i="29"/>
  <c r="N19" i="29"/>
  <c r="V14" i="29"/>
  <c r="AI18" i="29"/>
  <c r="X18" i="29"/>
  <c r="W18" i="29"/>
  <c r="U18" i="29"/>
  <c r="T18" i="29"/>
  <c r="S18" i="29"/>
  <c r="R18" i="29"/>
  <c r="P18" i="29"/>
  <c r="R16" i="29"/>
  <c r="R14" i="29"/>
  <c r="AE16" i="29"/>
  <c r="AF16" i="29"/>
  <c r="AG16" i="29"/>
  <c r="AH16" i="29"/>
  <c r="AJ16" i="29"/>
  <c r="AK16" i="29"/>
  <c r="AK17" i="29"/>
  <c r="AJ17" i="29"/>
  <c r="AH17" i="29"/>
  <c r="AG17" i="29"/>
  <c r="AF17" i="29"/>
  <c r="AE17" i="29"/>
  <c r="N14" i="29"/>
  <c r="AA15" i="29"/>
  <c r="AC15" i="29"/>
  <c r="AD15" i="29"/>
  <c r="AD17" i="29"/>
  <c r="AC17" i="29"/>
  <c r="O14" i="29"/>
  <c r="AB16" i="29"/>
  <c r="AB17" i="29"/>
  <c r="N16" i="29"/>
  <c r="AA17" i="29"/>
  <c r="X16" i="29"/>
  <c r="W16" i="29"/>
  <c r="V16" i="29"/>
  <c r="U16" i="29"/>
  <c r="T16" i="29"/>
  <c r="S16" i="29"/>
  <c r="Q16" i="29"/>
  <c r="P16" i="29"/>
  <c r="O13" i="29"/>
  <c r="AB14" i="29"/>
  <c r="AE14" i="29"/>
  <c r="AJ14" i="29"/>
  <c r="AK14" i="29"/>
  <c r="AK15" i="29"/>
  <c r="AJ15" i="29"/>
  <c r="O11" i="29"/>
  <c r="AB13" i="29"/>
  <c r="AE13" i="29"/>
  <c r="AF13" i="29"/>
  <c r="AG13" i="29"/>
  <c r="AH13" i="29"/>
  <c r="AH15" i="29"/>
  <c r="AG15" i="29"/>
  <c r="AF15" i="29"/>
  <c r="AE15" i="29"/>
  <c r="AB15" i="29"/>
  <c r="V7" i="29"/>
  <c r="AI14" i="29"/>
  <c r="X14" i="29"/>
  <c r="W14" i="29"/>
  <c r="U14" i="29"/>
  <c r="T14" i="29"/>
  <c r="S14" i="29"/>
  <c r="Q14" i="29"/>
  <c r="P14" i="29"/>
  <c r="X13" i="29"/>
  <c r="W13" i="29"/>
  <c r="V13" i="29"/>
  <c r="U13" i="29"/>
  <c r="T13" i="29"/>
  <c r="S13" i="29"/>
  <c r="R13" i="29"/>
  <c r="Q13" i="29"/>
  <c r="P13" i="29"/>
  <c r="N13" i="29"/>
  <c r="N11" i="29"/>
  <c r="AA12" i="29"/>
  <c r="AD12" i="29"/>
  <c r="AK12" i="29"/>
  <c r="P10" i="29"/>
  <c r="O8" i="29"/>
  <c r="AC10" i="29"/>
  <c r="AE10" i="29"/>
  <c r="AF10" i="29"/>
  <c r="AG10" i="29"/>
  <c r="AH10" i="29"/>
  <c r="AJ10" i="29"/>
  <c r="P11" i="29"/>
  <c r="AC11" i="29"/>
  <c r="AE11" i="29"/>
  <c r="AF11" i="29"/>
  <c r="AG11" i="29"/>
  <c r="AH11" i="29"/>
  <c r="AJ11" i="29"/>
  <c r="AJ12" i="29"/>
  <c r="AH12" i="29"/>
  <c r="AG12" i="29"/>
  <c r="AF12" i="29"/>
  <c r="AE12" i="29"/>
  <c r="AC12" i="29"/>
  <c r="AB11" i="29"/>
  <c r="AB12" i="29"/>
  <c r="X11" i="29"/>
  <c r="W11" i="29"/>
  <c r="V11" i="29"/>
  <c r="U11" i="29"/>
  <c r="T11" i="29"/>
  <c r="S11" i="29"/>
  <c r="R11" i="29"/>
  <c r="Q11" i="29"/>
  <c r="X10" i="29"/>
  <c r="W10" i="29"/>
  <c r="V10" i="29"/>
  <c r="U10" i="29"/>
  <c r="T10" i="29"/>
  <c r="S10" i="29"/>
  <c r="R10" i="29"/>
  <c r="Q10" i="29"/>
  <c r="O10" i="29"/>
  <c r="N10" i="29"/>
  <c r="W7" i="29"/>
  <c r="U6" i="29"/>
  <c r="AJ7" i="29"/>
  <c r="AK7" i="29"/>
  <c r="AK9" i="29"/>
  <c r="W8" i="29"/>
  <c r="AJ8" i="29"/>
  <c r="AJ9" i="29"/>
  <c r="O6" i="29"/>
  <c r="O4" i="29"/>
  <c r="AB6" i="29"/>
  <c r="AE6" i="29"/>
  <c r="AF6" i="29"/>
  <c r="AG6" i="29"/>
  <c r="AH6" i="29"/>
  <c r="AB8" i="29"/>
  <c r="AE8" i="29"/>
  <c r="AF8" i="29"/>
  <c r="AG8" i="29"/>
  <c r="AH8" i="29"/>
  <c r="AH9" i="29"/>
  <c r="AG9" i="29"/>
  <c r="AF9" i="29"/>
  <c r="AE9" i="29"/>
  <c r="P8" i="29"/>
  <c r="AC9" i="29"/>
  <c r="AD9" i="29"/>
  <c r="AB9" i="29"/>
  <c r="N8" i="29"/>
  <c r="AA9" i="29"/>
  <c r="X8" i="29"/>
  <c r="V8" i="29"/>
  <c r="U8" i="29"/>
  <c r="T8" i="29"/>
  <c r="S8" i="29"/>
  <c r="R8" i="29"/>
  <c r="Q8" i="29"/>
  <c r="V4" i="29"/>
  <c r="AI7" i="29"/>
  <c r="X7" i="29"/>
  <c r="U7" i="29"/>
  <c r="T7" i="29"/>
  <c r="S7" i="29"/>
  <c r="R7" i="29"/>
  <c r="Q7" i="29"/>
  <c r="P7" i="29"/>
  <c r="O7" i="29"/>
  <c r="N7" i="29"/>
  <c r="X6" i="29"/>
  <c r="W6" i="29"/>
  <c r="V6" i="29"/>
  <c r="T6" i="29"/>
  <c r="S6" i="29"/>
  <c r="R6" i="29"/>
  <c r="Q6" i="29"/>
  <c r="P6" i="29"/>
  <c r="N6" i="29"/>
  <c r="X4" i="29"/>
  <c r="AK5" i="29"/>
  <c r="W4" i="29"/>
  <c r="AJ5" i="29"/>
  <c r="R4" i="29"/>
  <c r="Q3" i="29"/>
  <c r="AE4" i="29"/>
  <c r="AF4" i="29"/>
  <c r="AG4" i="29"/>
  <c r="AH4" i="29"/>
  <c r="AH5" i="29"/>
  <c r="AG5" i="29"/>
  <c r="AF5" i="29"/>
  <c r="AE5" i="29"/>
  <c r="AD3" i="29"/>
  <c r="AD5" i="29"/>
  <c r="P4" i="29"/>
  <c r="AC5" i="29"/>
  <c r="N3" i="29"/>
  <c r="AB4" i="29"/>
  <c r="AB5" i="29"/>
  <c r="AA3" i="29"/>
  <c r="AA5" i="29"/>
  <c r="AI4" i="29"/>
  <c r="U4" i="29"/>
  <c r="T4" i="29"/>
  <c r="S4" i="29"/>
  <c r="Q4" i="29"/>
  <c r="N4" i="29"/>
  <c r="X3" i="29"/>
  <c r="W3" i="29"/>
  <c r="V3" i="29"/>
  <c r="U3" i="29"/>
  <c r="T3" i="29"/>
  <c r="S3" i="29"/>
  <c r="R3" i="29"/>
  <c r="P3" i="29"/>
  <c r="O3" i="29"/>
  <c r="X2" i="29"/>
  <c r="W2" i="29"/>
  <c r="V2" i="29"/>
  <c r="U2" i="29"/>
  <c r="T2" i="29"/>
  <c r="S2" i="29"/>
  <c r="R2" i="29"/>
  <c r="Q2" i="29"/>
  <c r="P2" i="29"/>
  <c r="O2" i="29"/>
  <c r="W74" i="28"/>
  <c r="T73" i="28"/>
  <c r="AJ74" i="28"/>
  <c r="AK74" i="28"/>
  <c r="W75" i="28"/>
  <c r="AJ75" i="28"/>
  <c r="AK75" i="28"/>
  <c r="AK76" i="28"/>
  <c r="AJ76" i="28"/>
  <c r="U74" i="28"/>
  <c r="AH74" i="28"/>
  <c r="U75" i="28"/>
  <c r="AH75" i="28"/>
  <c r="AH76" i="28"/>
  <c r="S73" i="28"/>
  <c r="Q71" i="28"/>
  <c r="AF73" i="28"/>
  <c r="AG73" i="28"/>
  <c r="S75" i="28"/>
  <c r="AF75" i="28"/>
  <c r="AG75" i="28"/>
  <c r="AG76" i="28"/>
  <c r="AF76" i="28"/>
  <c r="R74" i="28"/>
  <c r="Q73" i="28"/>
  <c r="AE74" i="28"/>
  <c r="R75" i="28"/>
  <c r="AE75" i="28"/>
  <c r="AE76" i="28"/>
  <c r="AD73" i="28"/>
  <c r="AD76" i="28"/>
  <c r="P75" i="28"/>
  <c r="AC76" i="28"/>
  <c r="O74" i="28"/>
  <c r="N73" i="28"/>
  <c r="AB74" i="28"/>
  <c r="O75" i="28"/>
  <c r="AB75" i="28"/>
  <c r="AB76" i="28"/>
  <c r="N71" i="28"/>
  <c r="AA73" i="28"/>
  <c r="AA76" i="28"/>
  <c r="X75" i="28"/>
  <c r="V75" i="28"/>
  <c r="T75" i="28"/>
  <c r="Q75" i="28"/>
  <c r="N75" i="28"/>
  <c r="X74" i="28"/>
  <c r="V74" i="28"/>
  <c r="T74" i="28"/>
  <c r="S74" i="28"/>
  <c r="Q74" i="28"/>
  <c r="P74" i="28"/>
  <c r="N74" i="28"/>
  <c r="X73" i="28"/>
  <c r="W73" i="28"/>
  <c r="V73" i="28"/>
  <c r="U73" i="28"/>
  <c r="R73" i="28"/>
  <c r="P73" i="28"/>
  <c r="O73" i="28"/>
  <c r="R69" i="28"/>
  <c r="R67" i="28"/>
  <c r="AE69" i="28"/>
  <c r="AF69" i="28"/>
  <c r="AG69" i="28"/>
  <c r="AH69" i="28"/>
  <c r="AJ69" i="28"/>
  <c r="AK69" i="28"/>
  <c r="R70" i="28"/>
  <c r="AE70" i="28"/>
  <c r="AF70" i="28"/>
  <c r="AG70" i="28"/>
  <c r="AH70" i="28"/>
  <c r="AJ70" i="28"/>
  <c r="AK70" i="28"/>
  <c r="AK72" i="28"/>
  <c r="AJ72" i="28"/>
  <c r="AH72" i="28"/>
  <c r="AG72" i="28"/>
  <c r="AF72" i="28"/>
  <c r="AE72" i="28"/>
  <c r="Q69" i="28"/>
  <c r="Q67" i="28"/>
  <c r="AD69" i="28"/>
  <c r="AD71" i="28"/>
  <c r="AD72" i="28"/>
  <c r="P71" i="28"/>
  <c r="AC72" i="28"/>
  <c r="O69" i="28"/>
  <c r="O67" i="28"/>
  <c r="AB69" i="28"/>
  <c r="O70" i="28"/>
  <c r="AB70" i="28"/>
  <c r="AB72" i="28"/>
  <c r="N69" i="28"/>
  <c r="N67" i="28"/>
  <c r="AA69" i="28"/>
  <c r="AA71" i="28"/>
  <c r="AA72" i="28"/>
  <c r="X71" i="28"/>
  <c r="W71" i="28"/>
  <c r="V71" i="28"/>
  <c r="U71" i="28"/>
  <c r="T71" i="28"/>
  <c r="S71" i="28"/>
  <c r="R71" i="28"/>
  <c r="O71" i="28"/>
  <c r="X70" i="28"/>
  <c r="W70" i="28"/>
  <c r="V70" i="28"/>
  <c r="U70" i="28"/>
  <c r="T70" i="28"/>
  <c r="S70" i="28"/>
  <c r="Q70" i="28"/>
  <c r="P70" i="28"/>
  <c r="N70" i="28"/>
  <c r="X69" i="28"/>
  <c r="W69" i="28"/>
  <c r="V69" i="28"/>
  <c r="U69" i="28"/>
  <c r="T69" i="28"/>
  <c r="S69" i="28"/>
  <c r="P69" i="28"/>
  <c r="R63" i="28"/>
  <c r="R61" i="28"/>
  <c r="AE63" i="28"/>
  <c r="AF63" i="28"/>
  <c r="AG63" i="28"/>
  <c r="AH63" i="28"/>
  <c r="AJ63" i="28"/>
  <c r="AK63" i="28"/>
  <c r="S67" i="28"/>
  <c r="S63" i="28"/>
  <c r="AE67" i="28"/>
  <c r="AF67" i="28"/>
  <c r="AG67" i="28"/>
  <c r="AH67" i="28"/>
  <c r="AJ67" i="28"/>
  <c r="AK67" i="28"/>
  <c r="AK68" i="28"/>
  <c r="AJ68" i="28"/>
  <c r="AH68" i="28"/>
  <c r="AG68" i="28"/>
  <c r="AF68" i="28"/>
  <c r="AE68" i="28"/>
  <c r="Q63" i="28"/>
  <c r="Q61" i="28"/>
  <c r="AD63" i="28"/>
  <c r="Q64" i="28"/>
  <c r="AD64" i="28"/>
  <c r="Q66" i="28"/>
  <c r="O65" i="28"/>
  <c r="AD66" i="28"/>
  <c r="AD67" i="28"/>
  <c r="AD68" i="28"/>
  <c r="P67" i="28"/>
  <c r="AC68" i="28"/>
  <c r="O63" i="28"/>
  <c r="O61" i="28"/>
  <c r="AB63" i="28"/>
  <c r="AB67" i="28"/>
  <c r="AB68" i="28"/>
  <c r="N63" i="28"/>
  <c r="N61" i="28"/>
  <c r="AA63" i="28"/>
  <c r="N64" i="28"/>
  <c r="AA64" i="28"/>
  <c r="N66" i="28"/>
  <c r="AA66" i="28"/>
  <c r="AA67" i="28"/>
  <c r="AA68" i="28"/>
  <c r="X67" i="28"/>
  <c r="W67" i="28"/>
  <c r="V67" i="28"/>
  <c r="U67" i="28"/>
  <c r="T67" i="28"/>
  <c r="X66" i="28"/>
  <c r="W66" i="28"/>
  <c r="V66" i="28"/>
  <c r="U66" i="28"/>
  <c r="T66" i="28"/>
  <c r="S66" i="28"/>
  <c r="R66" i="28"/>
  <c r="P66" i="28"/>
  <c r="O66" i="28"/>
  <c r="X65" i="28"/>
  <c r="W65" i="28"/>
  <c r="V65" i="28"/>
  <c r="U65" i="28"/>
  <c r="T65" i="28"/>
  <c r="S65" i="28"/>
  <c r="R65" i="28"/>
  <c r="Q65" i="28"/>
  <c r="P65" i="28"/>
  <c r="N65" i="28"/>
  <c r="X64" i="28"/>
  <c r="W64" i="28"/>
  <c r="V64" i="28"/>
  <c r="U64" i="28"/>
  <c r="T64" i="28"/>
  <c r="S64" i="28"/>
  <c r="R64" i="28"/>
  <c r="P64" i="28"/>
  <c r="O64" i="28"/>
  <c r="X63" i="28"/>
  <c r="W63" i="28"/>
  <c r="V63" i="28"/>
  <c r="U63" i="28"/>
  <c r="T63" i="28"/>
  <c r="P63" i="28"/>
  <c r="S57" i="28"/>
  <c r="S55" i="28"/>
  <c r="AF57" i="28"/>
  <c r="AG57" i="28"/>
  <c r="AH57" i="28"/>
  <c r="AJ57" i="28"/>
  <c r="AK57" i="28"/>
  <c r="T61" i="28"/>
  <c r="T57" i="28"/>
  <c r="AG61" i="28"/>
  <c r="AH61" i="28"/>
  <c r="AJ61" i="28"/>
  <c r="AK61" i="28"/>
  <c r="AK62" i="28"/>
  <c r="AJ62" i="28"/>
  <c r="AH62" i="28"/>
  <c r="AG62" i="28"/>
  <c r="S61" i="28"/>
  <c r="AF61" i="28"/>
  <c r="AF62" i="28"/>
  <c r="R59" i="28"/>
  <c r="Q58" i="28"/>
  <c r="AE59" i="28"/>
  <c r="AE61" i="28"/>
  <c r="AE62" i="28"/>
  <c r="Q57" i="28"/>
  <c r="Q55" i="28"/>
  <c r="AD57" i="28"/>
  <c r="AD61" i="28"/>
  <c r="AD62" i="28"/>
  <c r="P61" i="28"/>
  <c r="AC62" i="28"/>
  <c r="O59" i="28"/>
  <c r="N58" i="28"/>
  <c r="AB59" i="28"/>
  <c r="AB61" i="28"/>
  <c r="AB62" i="28"/>
  <c r="N57" i="28"/>
  <c r="N55" i="28"/>
  <c r="AA57" i="28"/>
  <c r="AA61" i="28"/>
  <c r="AA62" i="28"/>
  <c r="X61" i="28"/>
  <c r="W61" i="28"/>
  <c r="V61" i="28"/>
  <c r="U61" i="28"/>
  <c r="X60" i="28"/>
  <c r="W60" i="28"/>
  <c r="V60" i="28"/>
  <c r="U60" i="28"/>
  <c r="T60" i="28"/>
  <c r="S60" i="28"/>
  <c r="R60" i="28"/>
  <c r="Q60" i="28"/>
  <c r="P60" i="28"/>
  <c r="O60" i="28"/>
  <c r="N60" i="28"/>
  <c r="X59" i="28"/>
  <c r="W59" i="28"/>
  <c r="V59" i="28"/>
  <c r="U59" i="28"/>
  <c r="T59" i="28"/>
  <c r="S59" i="28"/>
  <c r="Q59" i="28"/>
  <c r="P59" i="28"/>
  <c r="N59" i="28"/>
  <c r="X58" i="28"/>
  <c r="W58" i="28"/>
  <c r="V58" i="28"/>
  <c r="U58" i="28"/>
  <c r="T58" i="28"/>
  <c r="S58" i="28"/>
  <c r="R58" i="28"/>
  <c r="P58" i="28"/>
  <c r="O58" i="28"/>
  <c r="X57" i="28"/>
  <c r="W57" i="28"/>
  <c r="V57" i="28"/>
  <c r="U57" i="28"/>
  <c r="R57" i="28"/>
  <c r="P57" i="28"/>
  <c r="O57" i="28"/>
  <c r="X52" i="28"/>
  <c r="W51" i="28"/>
  <c r="AK52" i="28"/>
  <c r="X55" i="28"/>
  <c r="AK55" i="28"/>
  <c r="AK56" i="28"/>
  <c r="U51" i="28"/>
  <c r="T50" i="28"/>
  <c r="AH51" i="28"/>
  <c r="AJ51" i="28"/>
  <c r="U55" i="28"/>
  <c r="AH55" i="28"/>
  <c r="AJ55" i="28"/>
  <c r="AJ56" i="28"/>
  <c r="AH56" i="28"/>
  <c r="R50" i="28"/>
  <c r="Q48" i="28"/>
  <c r="AE50" i="28"/>
  <c r="AF50" i="28"/>
  <c r="AG50" i="28"/>
  <c r="R55" i="28"/>
  <c r="AE55" i="28"/>
  <c r="AF55" i="28"/>
  <c r="AG55" i="28"/>
  <c r="AG56" i="28"/>
  <c r="AF56" i="28"/>
  <c r="AE56" i="28"/>
  <c r="Q52" i="28"/>
  <c r="O51" i="28"/>
  <c r="AD52" i="28"/>
  <c r="AD55" i="28"/>
  <c r="AD56" i="28"/>
  <c r="P55" i="28"/>
  <c r="AC56" i="28"/>
  <c r="O50" i="28"/>
  <c r="N48" i="28"/>
  <c r="AB50" i="28"/>
  <c r="O55" i="28"/>
  <c r="AB55" i="28"/>
  <c r="AB56" i="28"/>
  <c r="N52" i="28"/>
  <c r="AA52" i="28"/>
  <c r="AA55" i="28"/>
  <c r="AA56" i="28"/>
  <c r="V55" i="28"/>
  <c r="V41" i="28"/>
  <c r="AI55" i="28"/>
  <c r="W55" i="28"/>
  <c r="T55" i="28"/>
  <c r="X54" i="28"/>
  <c r="W54" i="28"/>
  <c r="V54" i="28"/>
  <c r="U54" i="28"/>
  <c r="T54" i="28"/>
  <c r="S54" i="28"/>
  <c r="R54" i="28"/>
  <c r="Q54" i="28"/>
  <c r="P54" i="28"/>
  <c r="O54" i="28"/>
  <c r="N54" i="28"/>
  <c r="X53" i="28"/>
  <c r="W53" i="28"/>
  <c r="V53" i="28"/>
  <c r="U53" i="28"/>
  <c r="T53" i="28"/>
  <c r="S53" i="28"/>
  <c r="R53" i="28"/>
  <c r="Q53" i="28"/>
  <c r="P53" i="28"/>
  <c r="O53" i="28"/>
  <c r="N53" i="28"/>
  <c r="W52" i="28"/>
  <c r="V52" i="28"/>
  <c r="U52" i="28"/>
  <c r="T52" i="28"/>
  <c r="S52" i="28"/>
  <c r="R52" i="28"/>
  <c r="P52" i="28"/>
  <c r="O52" i="28"/>
  <c r="X51" i="28"/>
  <c r="V51" i="28"/>
  <c r="T51" i="28"/>
  <c r="S51" i="28"/>
  <c r="R51" i="28"/>
  <c r="Q51" i="28"/>
  <c r="P51" i="28"/>
  <c r="N51" i="28"/>
  <c r="X50" i="28"/>
  <c r="W50" i="28"/>
  <c r="V50" i="28"/>
  <c r="U50" i="28"/>
  <c r="S50" i="28"/>
  <c r="Q50" i="28"/>
  <c r="P50" i="28"/>
  <c r="N50" i="28"/>
  <c r="X48" i="28"/>
  <c r="AK49" i="28"/>
  <c r="W48" i="28"/>
  <c r="AJ49" i="28"/>
  <c r="U48" i="28"/>
  <c r="AH49" i="28"/>
  <c r="T48" i="28"/>
  <c r="T46" i="28"/>
  <c r="AG48" i="28"/>
  <c r="AG49" i="28"/>
  <c r="S48" i="28"/>
  <c r="S46" i="28"/>
  <c r="AF48" i="28"/>
  <c r="AF49" i="28"/>
  <c r="R48" i="28"/>
  <c r="AE49" i="28"/>
  <c r="N46" i="28"/>
  <c r="N45" i="28"/>
  <c r="AA46" i="28"/>
  <c r="AD46" i="28"/>
  <c r="AD48" i="28"/>
  <c r="AD49" i="28"/>
  <c r="O46" i="28"/>
  <c r="AB47" i="28"/>
  <c r="AC47" i="28"/>
  <c r="AC49" i="28"/>
  <c r="AB49" i="28"/>
  <c r="AA48" i="28"/>
  <c r="AA49" i="28"/>
  <c r="V48" i="28"/>
  <c r="P48" i="28"/>
  <c r="O48" i="28"/>
  <c r="O43" i="28"/>
  <c r="AA45" i="28"/>
  <c r="AD45" i="28"/>
  <c r="AF45" i="28"/>
  <c r="AG45" i="28"/>
  <c r="AH45" i="28"/>
  <c r="AJ45" i="28"/>
  <c r="AK45" i="28"/>
  <c r="AF46" i="28"/>
  <c r="AG46" i="28"/>
  <c r="AH46" i="28"/>
  <c r="AJ46" i="28"/>
  <c r="AK46" i="28"/>
  <c r="AK47" i="28"/>
  <c r="AJ47" i="28"/>
  <c r="AH47" i="28"/>
  <c r="AG47" i="28"/>
  <c r="AF47" i="28"/>
  <c r="AE47" i="28"/>
  <c r="AD47" i="28"/>
  <c r="AA47" i="28"/>
  <c r="X46" i="28"/>
  <c r="W46" i="28"/>
  <c r="V46" i="28"/>
  <c r="U46" i="28"/>
  <c r="R46" i="28"/>
  <c r="Q46" i="28"/>
  <c r="P46" i="28"/>
  <c r="X45" i="28"/>
  <c r="W45" i="28"/>
  <c r="V45" i="28"/>
  <c r="U45" i="28"/>
  <c r="T45" i="28"/>
  <c r="S45" i="28"/>
  <c r="R45" i="28"/>
  <c r="Q45" i="28"/>
  <c r="P45" i="28"/>
  <c r="O45" i="28"/>
  <c r="Q41" i="28"/>
  <c r="Q39" i="28"/>
  <c r="AD41" i="28"/>
  <c r="AE41" i="28"/>
  <c r="AF41" i="28"/>
  <c r="AG41" i="28"/>
  <c r="AH41" i="28"/>
  <c r="AJ41" i="28"/>
  <c r="AK41" i="28"/>
  <c r="R43" i="28"/>
  <c r="R41" i="28"/>
  <c r="AE43" i="28"/>
  <c r="AF43" i="28"/>
  <c r="AG43" i="28"/>
  <c r="AH43" i="28"/>
  <c r="AJ43" i="28"/>
  <c r="AK43" i="28"/>
  <c r="AK44" i="28"/>
  <c r="AJ44" i="28"/>
  <c r="AH44" i="28"/>
  <c r="AG44" i="28"/>
  <c r="AF44" i="28"/>
  <c r="AE44" i="28"/>
  <c r="AD44" i="28"/>
  <c r="P43" i="28"/>
  <c r="AC44" i="28"/>
  <c r="N41" i="28"/>
  <c r="AB41" i="28"/>
  <c r="O41" i="28"/>
  <c r="AB43" i="28"/>
  <c r="AB44" i="28"/>
  <c r="N39" i="28"/>
  <c r="AA41" i="28"/>
  <c r="AA44" i="28"/>
  <c r="X43" i="28"/>
  <c r="W43" i="28"/>
  <c r="V43" i="28"/>
  <c r="U43" i="28"/>
  <c r="T43" i="28"/>
  <c r="S43" i="28"/>
  <c r="Q43" i="28"/>
  <c r="N43" i="28"/>
  <c r="X42" i="28"/>
  <c r="W42" i="28"/>
  <c r="V42" i="28"/>
  <c r="U42" i="28"/>
  <c r="T42" i="28"/>
  <c r="S42" i="28"/>
  <c r="R42" i="28"/>
  <c r="Q42" i="28"/>
  <c r="P42" i="28"/>
  <c r="O42" i="28"/>
  <c r="N42" i="28"/>
  <c r="V38" i="28"/>
  <c r="AI41" i="28"/>
  <c r="X41" i="28"/>
  <c r="W41" i="28"/>
  <c r="U41" i="28"/>
  <c r="T41" i="28"/>
  <c r="S41" i="28"/>
  <c r="P41" i="28"/>
  <c r="X39" i="28"/>
  <c r="AK40" i="28"/>
  <c r="S39" i="28"/>
  <c r="Q38" i="28"/>
  <c r="AF39" i="28"/>
  <c r="AG39" i="28"/>
  <c r="AH39" i="28"/>
  <c r="AJ39" i="28"/>
  <c r="AJ40" i="28"/>
  <c r="AH40" i="28"/>
  <c r="AG40" i="28"/>
  <c r="AF40" i="28"/>
  <c r="R39" i="28"/>
  <c r="AE40" i="28"/>
  <c r="AD38" i="28"/>
  <c r="AD39" i="28"/>
  <c r="AD40" i="28"/>
  <c r="P39" i="28"/>
  <c r="AC40" i="28"/>
  <c r="O39" i="28"/>
  <c r="AB40" i="28"/>
  <c r="AA39" i="28"/>
  <c r="AA40" i="28"/>
  <c r="W39" i="28"/>
  <c r="V39" i="28"/>
  <c r="U39" i="28"/>
  <c r="T39" i="28"/>
  <c r="AI38" i="28"/>
  <c r="X38" i="28"/>
  <c r="W38" i="28"/>
  <c r="U38" i="28"/>
  <c r="T38" i="28"/>
  <c r="S38" i="28"/>
  <c r="R38" i="28"/>
  <c r="P38" i="28"/>
  <c r="O38" i="28"/>
  <c r="N38" i="28"/>
  <c r="X37" i="28"/>
  <c r="W37" i="28"/>
  <c r="V37" i="28"/>
  <c r="U37" i="28"/>
  <c r="T37" i="28"/>
  <c r="S37" i="28"/>
  <c r="R37" i="28"/>
  <c r="Q37" i="28"/>
  <c r="P37" i="28"/>
  <c r="O37" i="28"/>
  <c r="P29" i="28"/>
  <c r="P27" i="28"/>
  <c r="AC29" i="28"/>
  <c r="AE29" i="28"/>
  <c r="AJ29" i="28"/>
  <c r="AK29" i="28"/>
  <c r="P31" i="28"/>
  <c r="AC31" i="28"/>
  <c r="AE31" i="28"/>
  <c r="AJ31" i="28"/>
  <c r="AK31" i="28"/>
  <c r="AK32" i="28"/>
  <c r="AJ32" i="28"/>
  <c r="Q31" i="28"/>
  <c r="AD32" i="28"/>
  <c r="AF32" i="28"/>
  <c r="AG32" i="28"/>
  <c r="AH32" i="28"/>
  <c r="AE32" i="28"/>
  <c r="AC32" i="28"/>
  <c r="O29" i="28"/>
  <c r="O27" i="28"/>
  <c r="AB29" i="28"/>
  <c r="O30" i="28"/>
  <c r="AB30" i="28"/>
  <c r="AB32" i="28"/>
  <c r="N31" i="28"/>
  <c r="AA32" i="28"/>
  <c r="X31" i="28"/>
  <c r="W31" i="28"/>
  <c r="V31" i="28"/>
  <c r="U31" i="28"/>
  <c r="T31" i="28"/>
  <c r="S31" i="28"/>
  <c r="R31" i="28"/>
  <c r="O31" i="28"/>
  <c r="V30" i="28"/>
  <c r="V27" i="28"/>
  <c r="AI30" i="28"/>
  <c r="X30" i="28"/>
  <c r="W30" i="28"/>
  <c r="U30" i="28"/>
  <c r="T30" i="28"/>
  <c r="S30" i="28"/>
  <c r="R30" i="28"/>
  <c r="Q30" i="28"/>
  <c r="P30" i="28"/>
  <c r="N30" i="28"/>
  <c r="X29" i="28"/>
  <c r="W29" i="28"/>
  <c r="V29" i="28"/>
  <c r="U29" i="28"/>
  <c r="T29" i="28"/>
  <c r="S29" i="28"/>
  <c r="R29" i="28"/>
  <c r="Q29" i="28"/>
  <c r="N29" i="28"/>
  <c r="X27" i="28"/>
  <c r="AK28" i="28"/>
  <c r="R26" i="28"/>
  <c r="R24" i="28"/>
  <c r="AE26" i="28"/>
  <c r="AF26" i="28"/>
  <c r="AG26" i="28"/>
  <c r="AH26" i="28"/>
  <c r="AJ26" i="28"/>
  <c r="R27" i="28"/>
  <c r="AE27" i="28"/>
  <c r="AF27" i="28"/>
  <c r="AG27" i="28"/>
  <c r="AH27" i="28"/>
  <c r="AJ27" i="28"/>
  <c r="AJ28" i="28"/>
  <c r="AH28" i="28"/>
  <c r="AG28" i="28"/>
  <c r="AF28" i="28"/>
  <c r="AE28" i="28"/>
  <c r="Q27" i="28"/>
  <c r="AD28" i="28"/>
  <c r="P26" i="28"/>
  <c r="P24" i="28"/>
  <c r="AC26" i="28"/>
  <c r="AC27" i="28"/>
  <c r="AC28" i="28"/>
  <c r="AB27" i="28"/>
  <c r="AB28" i="28"/>
  <c r="N27" i="28"/>
  <c r="AA28" i="28"/>
  <c r="V20" i="28"/>
  <c r="AI27" i="28"/>
  <c r="W27" i="28"/>
  <c r="U27" i="28"/>
  <c r="T27" i="28"/>
  <c r="S27" i="28"/>
  <c r="X26" i="28"/>
  <c r="W26" i="28"/>
  <c r="V26" i="28"/>
  <c r="U26" i="28"/>
  <c r="T26" i="28"/>
  <c r="S26" i="28"/>
  <c r="Q26" i="28"/>
  <c r="O26" i="28"/>
  <c r="N26" i="28"/>
  <c r="N24" i="28"/>
  <c r="AA25" i="28"/>
  <c r="AB25" i="28"/>
  <c r="AD25" i="28"/>
  <c r="AK25" i="28"/>
  <c r="P22" i="28"/>
  <c r="AC24" i="28"/>
  <c r="AE24" i="28"/>
  <c r="AF24" i="28"/>
  <c r="AG24" i="28"/>
  <c r="AH24" i="28"/>
  <c r="AJ24" i="28"/>
  <c r="AJ25" i="28"/>
  <c r="AH25" i="28"/>
  <c r="AG25" i="28"/>
  <c r="AF25" i="28"/>
  <c r="AE25" i="28"/>
  <c r="AC25" i="28"/>
  <c r="X24" i="28"/>
  <c r="W24" i="28"/>
  <c r="V24" i="28"/>
  <c r="U24" i="28"/>
  <c r="T24" i="28"/>
  <c r="S24" i="28"/>
  <c r="Q24" i="28"/>
  <c r="O24" i="28"/>
  <c r="O22" i="28"/>
  <c r="AB23" i="28"/>
  <c r="AD23" i="28"/>
  <c r="AK23" i="28"/>
  <c r="P20" i="28"/>
  <c r="AC22" i="28"/>
  <c r="AE22" i="28"/>
  <c r="AF22" i="28"/>
  <c r="AG22" i="28"/>
  <c r="AH22" i="28"/>
  <c r="AJ22" i="28"/>
  <c r="AJ23" i="28"/>
  <c r="AH23" i="28"/>
  <c r="AG23" i="28"/>
  <c r="AF23" i="28"/>
  <c r="AE23" i="28"/>
  <c r="AC23" i="28"/>
  <c r="N22" i="28"/>
  <c r="AA23" i="28"/>
  <c r="X22" i="28"/>
  <c r="W22" i="28"/>
  <c r="V22" i="28"/>
  <c r="U22" i="28"/>
  <c r="T22" i="28"/>
  <c r="S22" i="28"/>
  <c r="R22" i="28"/>
  <c r="Q22" i="28"/>
  <c r="N18" i="28"/>
  <c r="AA19" i="28"/>
  <c r="AD21" i="28"/>
  <c r="AK21" i="28"/>
  <c r="O18" i="28"/>
  <c r="AC20" i="28"/>
  <c r="AE20" i="28"/>
  <c r="AF20" i="28"/>
  <c r="AG20" i="28"/>
  <c r="AH20" i="28"/>
  <c r="AJ20" i="28"/>
  <c r="AJ21" i="28"/>
  <c r="AH21" i="28"/>
  <c r="AG21" i="28"/>
  <c r="AF21" i="28"/>
  <c r="AE21" i="28"/>
  <c r="AC21" i="28"/>
  <c r="O20" i="28"/>
  <c r="AB20" i="28"/>
  <c r="AB21" i="28"/>
  <c r="AA21" i="28"/>
  <c r="V14" i="28"/>
  <c r="AI20" i="28"/>
  <c r="X20" i="28"/>
  <c r="W20" i="28"/>
  <c r="U20" i="28"/>
  <c r="T20" i="28"/>
  <c r="S20" i="28"/>
  <c r="R20" i="28"/>
  <c r="Q20" i="28"/>
  <c r="N20" i="28"/>
  <c r="R17" i="28"/>
  <c r="R15" i="28"/>
  <c r="AE17" i="28"/>
  <c r="AF17" i="28"/>
  <c r="AG17" i="28"/>
  <c r="AH17" i="28"/>
  <c r="AJ17" i="28"/>
  <c r="AK17" i="28"/>
  <c r="AK19" i="28"/>
  <c r="R18" i="28"/>
  <c r="AE18" i="28"/>
  <c r="AF18" i="28"/>
  <c r="AG18" i="28"/>
  <c r="AH18" i="28"/>
  <c r="AJ18" i="28"/>
  <c r="AJ19" i="28"/>
  <c r="AH19" i="28"/>
  <c r="AG19" i="28"/>
  <c r="AF19" i="28"/>
  <c r="AE19" i="28"/>
  <c r="Q18" i="28"/>
  <c r="AD19" i="28"/>
  <c r="P18" i="28"/>
  <c r="AC19" i="28"/>
  <c r="O17" i="28"/>
  <c r="O15" i="28"/>
  <c r="AB17" i="28"/>
  <c r="AB18" i="28"/>
  <c r="AB19" i="28"/>
  <c r="X18" i="28"/>
  <c r="W18" i="28"/>
  <c r="V18" i="28"/>
  <c r="U18" i="28"/>
  <c r="T18" i="28"/>
  <c r="S18" i="28"/>
  <c r="X17" i="28"/>
  <c r="W17" i="28"/>
  <c r="V17" i="28"/>
  <c r="U17" i="28"/>
  <c r="T17" i="28"/>
  <c r="S17" i="28"/>
  <c r="Q17" i="28"/>
  <c r="P17" i="28"/>
  <c r="N17" i="28"/>
  <c r="O14" i="28"/>
  <c r="AB15" i="28"/>
  <c r="AE15" i="28"/>
  <c r="AF15" i="28"/>
  <c r="AG15" i="28"/>
  <c r="AH15" i="28"/>
  <c r="AJ15" i="28"/>
  <c r="AK15" i="28"/>
  <c r="AK16" i="28"/>
  <c r="AJ16" i="28"/>
  <c r="O12" i="28"/>
  <c r="AB14" i="28"/>
  <c r="AE14" i="28"/>
  <c r="AF14" i="28"/>
  <c r="AG14" i="28"/>
  <c r="AH14" i="28"/>
  <c r="AH16" i="28"/>
  <c r="AG16" i="28"/>
  <c r="AF16" i="28"/>
  <c r="AE16" i="28"/>
  <c r="P15" i="28"/>
  <c r="AC16" i="28"/>
  <c r="AD16" i="28"/>
  <c r="AB16" i="28"/>
  <c r="N15" i="28"/>
  <c r="AA16" i="28"/>
  <c r="X15" i="28"/>
  <c r="W15" i="28"/>
  <c r="V15" i="28"/>
  <c r="U15" i="28"/>
  <c r="T15" i="28"/>
  <c r="S15" i="28"/>
  <c r="Q15" i="28"/>
  <c r="V10" i="28"/>
  <c r="AI14" i="28"/>
  <c r="X14" i="28"/>
  <c r="W14" i="28"/>
  <c r="U14" i="28"/>
  <c r="T14" i="28"/>
  <c r="S14" i="28"/>
  <c r="R14" i="28"/>
  <c r="Q14" i="28"/>
  <c r="P14" i="28"/>
  <c r="N14" i="28"/>
  <c r="S10" i="28"/>
  <c r="S8" i="28"/>
  <c r="AF10" i="28"/>
  <c r="AG10" i="28"/>
  <c r="AH10" i="28"/>
  <c r="AJ10" i="28"/>
  <c r="AK10" i="28"/>
  <c r="X11" i="28"/>
  <c r="X10" i="28"/>
  <c r="AK11" i="28"/>
  <c r="AK13" i="28"/>
  <c r="S12" i="28"/>
  <c r="AF12" i="28"/>
  <c r="AG12" i="28"/>
  <c r="AH12" i="28"/>
  <c r="AJ12" i="28"/>
  <c r="AJ13" i="28"/>
  <c r="AH13" i="28"/>
  <c r="AG13" i="28"/>
  <c r="AF13" i="28"/>
  <c r="R10" i="28"/>
  <c r="R8" i="28"/>
  <c r="AE10" i="28"/>
  <c r="R11" i="28"/>
  <c r="AE11" i="28"/>
  <c r="AE13" i="28"/>
  <c r="Q12" i="28"/>
  <c r="O11" i="28"/>
  <c r="AD12" i="28"/>
  <c r="AD13" i="28"/>
  <c r="P12" i="28"/>
  <c r="AC13" i="28"/>
  <c r="O10" i="28"/>
  <c r="O8" i="28"/>
  <c r="AB10" i="28"/>
  <c r="AB12" i="28"/>
  <c r="AB13" i="28"/>
  <c r="N12" i="28"/>
  <c r="AA12" i="28"/>
  <c r="AA13" i="28"/>
  <c r="X12" i="28"/>
  <c r="W12" i="28"/>
  <c r="V12" i="28"/>
  <c r="U12" i="28"/>
  <c r="T12" i="28"/>
  <c r="R12" i="28"/>
  <c r="W11" i="28"/>
  <c r="V11" i="28"/>
  <c r="U11" i="28"/>
  <c r="T11" i="28"/>
  <c r="S11" i="28"/>
  <c r="Q11" i="28"/>
  <c r="P11" i="28"/>
  <c r="N11" i="28"/>
  <c r="V5" i="28"/>
  <c r="AI10" i="28"/>
  <c r="W10" i="28"/>
  <c r="U10" i="28"/>
  <c r="T10" i="28"/>
  <c r="Q10" i="28"/>
  <c r="P10" i="28"/>
  <c r="N10" i="28"/>
  <c r="W7" i="28"/>
  <c r="T6" i="28"/>
  <c r="AJ7" i="28"/>
  <c r="AK7" i="28"/>
  <c r="W8" i="28"/>
  <c r="AJ8" i="28"/>
  <c r="AK8" i="28"/>
  <c r="AK9" i="28"/>
  <c r="W5" i="28"/>
  <c r="T4" i="28"/>
  <c r="AJ5" i="28"/>
  <c r="AJ9" i="28"/>
  <c r="U5" i="28"/>
  <c r="AH5" i="28"/>
  <c r="U7" i="28"/>
  <c r="AH7" i="28"/>
  <c r="U8" i="28"/>
  <c r="AH8" i="28"/>
  <c r="AH9" i="28"/>
  <c r="S3" i="28"/>
  <c r="AF3" i="28"/>
  <c r="AG3" i="28"/>
  <c r="AF8" i="28"/>
  <c r="AG8" i="28"/>
  <c r="AG9" i="28"/>
  <c r="AF9" i="28"/>
  <c r="R4" i="28"/>
  <c r="Q3" i="28"/>
  <c r="AE4" i="28"/>
  <c r="R5" i="28"/>
  <c r="AE5" i="28"/>
  <c r="R7" i="28"/>
  <c r="Q6" i="28"/>
  <c r="AE7" i="28"/>
  <c r="AE8" i="28"/>
  <c r="AE9" i="28"/>
  <c r="AD3" i="28"/>
  <c r="O5" i="28"/>
  <c r="AD6" i="28"/>
  <c r="AD9" i="28"/>
  <c r="P8" i="28"/>
  <c r="AC9" i="28"/>
  <c r="O4" i="28"/>
  <c r="N3" i="28"/>
  <c r="AB4" i="28"/>
  <c r="AB5" i="28"/>
  <c r="O7" i="28"/>
  <c r="N6" i="28"/>
  <c r="AB7" i="28"/>
  <c r="AB8" i="28"/>
  <c r="AB9" i="28"/>
  <c r="AA3" i="28"/>
  <c r="AA6" i="28"/>
  <c r="AA9" i="28"/>
  <c r="X8" i="28"/>
  <c r="V8" i="28"/>
  <c r="T8" i="28"/>
  <c r="Q8" i="28"/>
  <c r="N8" i="28"/>
  <c r="X7" i="28"/>
  <c r="V7" i="28"/>
  <c r="T7" i="28"/>
  <c r="S7" i="28"/>
  <c r="Q7" i="28"/>
  <c r="P7" i="28"/>
  <c r="N7" i="28"/>
  <c r="X6" i="28"/>
  <c r="W6" i="28"/>
  <c r="V6" i="28"/>
  <c r="U6" i="28"/>
  <c r="S6" i="28"/>
  <c r="R6" i="28"/>
  <c r="P6" i="28"/>
  <c r="O6" i="28"/>
  <c r="AI5" i="28"/>
  <c r="X5" i="28"/>
  <c r="T5" i="28"/>
  <c r="S5" i="28"/>
  <c r="Q5" i="28"/>
  <c r="P5" i="28"/>
  <c r="N5" i="28"/>
  <c r="X4" i="28"/>
  <c r="W4" i="28"/>
  <c r="V4" i="28"/>
  <c r="U4" i="28"/>
  <c r="S4" i="28"/>
  <c r="Q4" i="28"/>
  <c r="P4" i="28"/>
  <c r="N4" i="28"/>
  <c r="X3" i="28"/>
  <c r="W3" i="28"/>
  <c r="V3" i="28"/>
  <c r="U3" i="28"/>
  <c r="T3" i="28"/>
  <c r="R3" i="28"/>
  <c r="P3" i="28"/>
  <c r="O3" i="28"/>
  <c r="X2" i="28"/>
  <c r="W2" i="28"/>
  <c r="V2" i="28"/>
  <c r="U2" i="28"/>
  <c r="T2" i="28"/>
  <c r="S2" i="28"/>
  <c r="R2" i="28"/>
  <c r="Q2" i="28"/>
  <c r="P2" i="28"/>
  <c r="O2" i="28"/>
  <c r="N75" i="27"/>
  <c r="N73" i="27"/>
  <c r="AA75" i="27"/>
  <c r="AB75" i="27"/>
  <c r="AD75" i="27"/>
  <c r="AE75" i="27"/>
  <c r="AF75" i="27"/>
  <c r="AG75" i="27"/>
  <c r="AH75" i="27"/>
  <c r="AJ75" i="27"/>
  <c r="AK75" i="27"/>
  <c r="N80" i="27"/>
  <c r="AA80" i="27"/>
  <c r="AB80" i="27"/>
  <c r="AD80" i="27"/>
  <c r="AE80" i="27"/>
  <c r="AF80" i="27"/>
  <c r="AG80" i="27"/>
  <c r="AH80" i="27"/>
  <c r="AJ80" i="27"/>
  <c r="AK80" i="27"/>
  <c r="AK81" i="27"/>
  <c r="AJ81" i="27"/>
  <c r="AH81" i="27"/>
  <c r="AG81" i="27"/>
  <c r="AF81" i="27"/>
  <c r="AE81" i="27"/>
  <c r="AD81" i="27"/>
  <c r="P58" i="27"/>
  <c r="AC59" i="27"/>
  <c r="AC65" i="27"/>
  <c r="AC70" i="27"/>
  <c r="AC74" i="27"/>
  <c r="AC81" i="27"/>
  <c r="AB81" i="27"/>
  <c r="AA81" i="27"/>
  <c r="X80" i="27"/>
  <c r="W80" i="27"/>
  <c r="V80" i="27"/>
  <c r="U80" i="27"/>
  <c r="T80" i="27"/>
  <c r="S80" i="27"/>
  <c r="R80" i="27"/>
  <c r="Q80" i="27"/>
  <c r="P80" i="27"/>
  <c r="O80" i="27"/>
  <c r="X79" i="27"/>
  <c r="W79" i="27"/>
  <c r="V79" i="27"/>
  <c r="U79" i="27"/>
  <c r="T79" i="27"/>
  <c r="S79" i="27"/>
  <c r="R79" i="27"/>
  <c r="Q79" i="27"/>
  <c r="P79" i="27"/>
  <c r="O79" i="27"/>
  <c r="N79" i="27"/>
  <c r="X78" i="27"/>
  <c r="W78" i="27"/>
  <c r="V78" i="27"/>
  <c r="U78" i="27"/>
  <c r="T78" i="27"/>
  <c r="S78" i="27"/>
  <c r="R78" i="27"/>
  <c r="Q78" i="27"/>
  <c r="P78" i="27"/>
  <c r="O78" i="27"/>
  <c r="N78" i="27"/>
  <c r="X77" i="27"/>
  <c r="W77" i="27"/>
  <c r="V77" i="27"/>
  <c r="U77" i="27"/>
  <c r="T77" i="27"/>
  <c r="S77" i="27"/>
  <c r="R77" i="27"/>
  <c r="Q77" i="27"/>
  <c r="P77" i="27"/>
  <c r="O77" i="27"/>
  <c r="N77" i="27"/>
  <c r="X76" i="27"/>
  <c r="W76" i="27"/>
  <c r="V76" i="27"/>
  <c r="U76" i="27"/>
  <c r="T76" i="27"/>
  <c r="S76" i="27"/>
  <c r="R76" i="27"/>
  <c r="Q76" i="27"/>
  <c r="P76" i="27"/>
  <c r="O76" i="27"/>
  <c r="N76" i="27"/>
  <c r="X75" i="27"/>
  <c r="W75" i="27"/>
  <c r="V75" i="27"/>
  <c r="U75" i="27"/>
  <c r="T75" i="27"/>
  <c r="S75" i="27"/>
  <c r="R75" i="27"/>
  <c r="Q75" i="27"/>
  <c r="P75" i="27"/>
  <c r="O75" i="27"/>
  <c r="N71" i="27"/>
  <c r="N69" i="27"/>
  <c r="AA71" i="27"/>
  <c r="AB71" i="27"/>
  <c r="AD71" i="27"/>
  <c r="AE71" i="27"/>
  <c r="AF71" i="27"/>
  <c r="AG71" i="27"/>
  <c r="AH71" i="27"/>
  <c r="AJ71" i="27"/>
  <c r="AK71" i="27"/>
  <c r="AA73" i="27"/>
  <c r="AB73" i="27"/>
  <c r="AD73" i="27"/>
  <c r="AE73" i="27"/>
  <c r="AF73" i="27"/>
  <c r="AG73" i="27"/>
  <c r="AH73" i="27"/>
  <c r="AJ73" i="27"/>
  <c r="AK73" i="27"/>
  <c r="AK74" i="27"/>
  <c r="AJ74" i="27"/>
  <c r="AH74" i="27"/>
  <c r="AG74" i="27"/>
  <c r="AF74" i="27"/>
  <c r="AE74" i="27"/>
  <c r="AD74" i="27"/>
  <c r="AB74" i="27"/>
  <c r="AA74" i="27"/>
  <c r="X73" i="27"/>
  <c r="W73" i="27"/>
  <c r="V73" i="27"/>
  <c r="U73" i="27"/>
  <c r="T73" i="27"/>
  <c r="S73" i="27"/>
  <c r="R73" i="27"/>
  <c r="Q73" i="27"/>
  <c r="P73" i="27"/>
  <c r="O73" i="27"/>
  <c r="X72" i="27"/>
  <c r="W72" i="27"/>
  <c r="V72" i="27"/>
  <c r="U72" i="27"/>
  <c r="T72" i="27"/>
  <c r="S72" i="27"/>
  <c r="R72" i="27"/>
  <c r="Q72" i="27"/>
  <c r="P72" i="27"/>
  <c r="O72" i="27"/>
  <c r="N72" i="27"/>
  <c r="X71" i="27"/>
  <c r="W71" i="27"/>
  <c r="V71" i="27"/>
  <c r="U71" i="27"/>
  <c r="T71" i="27"/>
  <c r="S71" i="27"/>
  <c r="R71" i="27"/>
  <c r="Q71" i="27"/>
  <c r="P71" i="27"/>
  <c r="O71" i="27"/>
  <c r="N66" i="27"/>
  <c r="N64" i="27"/>
  <c r="AA66" i="27"/>
  <c r="AB66" i="27"/>
  <c r="AD66" i="27"/>
  <c r="AE66" i="27"/>
  <c r="AF66" i="27"/>
  <c r="AG66" i="27"/>
  <c r="AH66" i="27"/>
  <c r="AJ66" i="27"/>
  <c r="AK66" i="27"/>
  <c r="AA69" i="27"/>
  <c r="AB69" i="27"/>
  <c r="AD69" i="27"/>
  <c r="AE69" i="27"/>
  <c r="AF69" i="27"/>
  <c r="AG69" i="27"/>
  <c r="AH69" i="27"/>
  <c r="AJ69" i="27"/>
  <c r="AK69" i="27"/>
  <c r="AK70" i="27"/>
  <c r="AJ70" i="27"/>
  <c r="AH70" i="27"/>
  <c r="AG70" i="27"/>
  <c r="AF70" i="27"/>
  <c r="AE70" i="27"/>
  <c r="AD70" i="27"/>
  <c r="AB70" i="27"/>
  <c r="AA70" i="27"/>
  <c r="X69" i="27"/>
  <c r="W69" i="27"/>
  <c r="V69" i="27"/>
  <c r="U69" i="27"/>
  <c r="T69" i="27"/>
  <c r="S69" i="27"/>
  <c r="R69" i="27"/>
  <c r="Q69" i="27"/>
  <c r="P69" i="27"/>
  <c r="O69" i="27"/>
  <c r="X68" i="27"/>
  <c r="W68" i="27"/>
  <c r="V68" i="27"/>
  <c r="U68" i="27"/>
  <c r="T68" i="27"/>
  <c r="S68" i="27"/>
  <c r="R68" i="27"/>
  <c r="Q68" i="27"/>
  <c r="P68" i="27"/>
  <c r="O68" i="27"/>
  <c r="N68" i="27"/>
  <c r="X67" i="27"/>
  <c r="W67" i="27"/>
  <c r="V67" i="27"/>
  <c r="U67" i="27"/>
  <c r="T67" i="27"/>
  <c r="S67" i="27"/>
  <c r="R67" i="27"/>
  <c r="Q67" i="27"/>
  <c r="P67" i="27"/>
  <c r="O67" i="27"/>
  <c r="N67" i="27"/>
  <c r="X66" i="27"/>
  <c r="W66" i="27"/>
  <c r="V66" i="27"/>
  <c r="U66" i="27"/>
  <c r="T66" i="27"/>
  <c r="S66" i="27"/>
  <c r="R66" i="27"/>
  <c r="Q66" i="27"/>
  <c r="P66" i="27"/>
  <c r="O66" i="27"/>
  <c r="N60" i="27"/>
  <c r="N58" i="27"/>
  <c r="AA60" i="27"/>
  <c r="AB60" i="27"/>
  <c r="AD60" i="27"/>
  <c r="AE60" i="27"/>
  <c r="AF60" i="27"/>
  <c r="AG60" i="27"/>
  <c r="AH60" i="27"/>
  <c r="AJ60" i="27"/>
  <c r="AK60" i="27"/>
  <c r="AA64" i="27"/>
  <c r="AB64" i="27"/>
  <c r="AD64" i="27"/>
  <c r="AE64" i="27"/>
  <c r="AF64" i="27"/>
  <c r="AG64" i="27"/>
  <c r="AH64" i="27"/>
  <c r="AJ64" i="27"/>
  <c r="AK64" i="27"/>
  <c r="AK65" i="27"/>
  <c r="AJ65" i="27"/>
  <c r="AH65" i="27"/>
  <c r="AG65" i="27"/>
  <c r="AF65" i="27"/>
  <c r="AE65" i="27"/>
  <c r="AD65" i="27"/>
  <c r="AB65" i="27"/>
  <c r="AA65" i="27"/>
  <c r="X64" i="27"/>
  <c r="W64" i="27"/>
  <c r="V64" i="27"/>
  <c r="U64" i="27"/>
  <c r="T64" i="27"/>
  <c r="S64" i="27"/>
  <c r="R64" i="27"/>
  <c r="Q64" i="27"/>
  <c r="P64" i="27"/>
  <c r="O64" i="27"/>
  <c r="X63" i="27"/>
  <c r="W63" i="27"/>
  <c r="V63" i="27"/>
  <c r="U63" i="27"/>
  <c r="T63" i="27"/>
  <c r="S63" i="27"/>
  <c r="R63" i="27"/>
  <c r="Q63" i="27"/>
  <c r="P63" i="27"/>
  <c r="O63" i="27"/>
  <c r="N63" i="27"/>
  <c r="X62" i="27"/>
  <c r="W62" i="27"/>
  <c r="V62" i="27"/>
  <c r="U62" i="27"/>
  <c r="T62" i="27"/>
  <c r="S62" i="27"/>
  <c r="R62" i="27"/>
  <c r="Q62" i="27"/>
  <c r="P62" i="27"/>
  <c r="O62" i="27"/>
  <c r="N62" i="27"/>
  <c r="X61" i="27"/>
  <c r="W61" i="27"/>
  <c r="V61" i="27"/>
  <c r="U61" i="27"/>
  <c r="T61" i="27"/>
  <c r="S61" i="27"/>
  <c r="R61" i="27"/>
  <c r="Q61" i="27"/>
  <c r="P61" i="27"/>
  <c r="O61" i="27"/>
  <c r="N61" i="27"/>
  <c r="X60" i="27"/>
  <c r="W60" i="27"/>
  <c r="V60" i="27"/>
  <c r="U60" i="27"/>
  <c r="T60" i="27"/>
  <c r="S60" i="27"/>
  <c r="R60" i="27"/>
  <c r="Q60" i="27"/>
  <c r="P60" i="27"/>
  <c r="O60" i="27"/>
  <c r="N54" i="27"/>
  <c r="N52" i="27"/>
  <c r="AA54" i="27"/>
  <c r="AB54" i="27"/>
  <c r="AD54" i="27"/>
  <c r="AE54" i="27"/>
  <c r="AF54" i="27"/>
  <c r="AG54" i="27"/>
  <c r="AH54" i="27"/>
  <c r="AJ54" i="27"/>
  <c r="AK54" i="27"/>
  <c r="AA58" i="27"/>
  <c r="AB58" i="27"/>
  <c r="AD58" i="27"/>
  <c r="AE58" i="27"/>
  <c r="AF58" i="27"/>
  <c r="AG58" i="27"/>
  <c r="AH58" i="27"/>
  <c r="AJ58" i="27"/>
  <c r="AK58" i="27"/>
  <c r="AK59" i="27"/>
  <c r="AJ59" i="27"/>
  <c r="AH59" i="27"/>
  <c r="AG59" i="27"/>
  <c r="AF59" i="27"/>
  <c r="AE59" i="27"/>
  <c r="AD59" i="27"/>
  <c r="AB59" i="27"/>
  <c r="AA59" i="27"/>
  <c r="X58" i="27"/>
  <c r="W58" i="27"/>
  <c r="V58" i="27"/>
  <c r="U58" i="27"/>
  <c r="T58" i="27"/>
  <c r="S58" i="27"/>
  <c r="R58" i="27"/>
  <c r="Q58" i="27"/>
  <c r="O58" i="27"/>
  <c r="X57" i="27"/>
  <c r="W57" i="27"/>
  <c r="V57" i="27"/>
  <c r="U57" i="27"/>
  <c r="T57" i="27"/>
  <c r="S57" i="27"/>
  <c r="R57" i="27"/>
  <c r="Q57" i="27"/>
  <c r="P57" i="27"/>
  <c r="O57" i="27"/>
  <c r="N57" i="27"/>
  <c r="X56" i="27"/>
  <c r="W56" i="27"/>
  <c r="V56" i="27"/>
  <c r="U56" i="27"/>
  <c r="T56" i="27"/>
  <c r="S56" i="27"/>
  <c r="R56" i="27"/>
  <c r="Q56" i="27"/>
  <c r="P56" i="27"/>
  <c r="O56" i="27"/>
  <c r="N56" i="27"/>
  <c r="X55" i="27"/>
  <c r="W55" i="27"/>
  <c r="V55" i="27"/>
  <c r="U55" i="27"/>
  <c r="T55" i="27"/>
  <c r="S55" i="27"/>
  <c r="R55" i="27"/>
  <c r="Q55" i="27"/>
  <c r="P55" i="27"/>
  <c r="O55" i="27"/>
  <c r="N55" i="27"/>
  <c r="X54" i="27"/>
  <c r="W54" i="27"/>
  <c r="V54" i="27"/>
  <c r="U54" i="27"/>
  <c r="T54" i="27"/>
  <c r="S54" i="27"/>
  <c r="R54" i="27"/>
  <c r="Q54" i="27"/>
  <c r="P54" i="27"/>
  <c r="O54" i="27"/>
  <c r="N50" i="27"/>
  <c r="N48" i="27"/>
  <c r="AA50" i="27"/>
  <c r="AB50" i="27"/>
  <c r="AD50" i="27"/>
  <c r="AE50" i="27"/>
  <c r="AF50" i="27"/>
  <c r="AG50" i="27"/>
  <c r="AH50" i="27"/>
  <c r="AJ50" i="27"/>
  <c r="AK50" i="27"/>
  <c r="AA52" i="27"/>
  <c r="AB52" i="27"/>
  <c r="AD52" i="27"/>
  <c r="AE52" i="27"/>
  <c r="AF52" i="27"/>
  <c r="AG52" i="27"/>
  <c r="AH52" i="27"/>
  <c r="AJ52" i="27"/>
  <c r="AK52" i="27"/>
  <c r="AK53" i="27"/>
  <c r="AJ53" i="27"/>
  <c r="AH53" i="27"/>
  <c r="AG53" i="27"/>
  <c r="AF53" i="27"/>
  <c r="AE53" i="27"/>
  <c r="AD53" i="27"/>
  <c r="P52" i="27"/>
  <c r="AC53" i="27"/>
  <c r="AB53" i="27"/>
  <c r="AA53" i="27"/>
  <c r="X52" i="27"/>
  <c r="W52" i="27"/>
  <c r="V52" i="27"/>
  <c r="U52" i="27"/>
  <c r="T52" i="27"/>
  <c r="S52" i="27"/>
  <c r="R52" i="27"/>
  <c r="Q52" i="27"/>
  <c r="O52" i="27"/>
  <c r="X51" i="27"/>
  <c r="W51" i="27"/>
  <c r="V51" i="27"/>
  <c r="U51" i="27"/>
  <c r="T51" i="27"/>
  <c r="S51" i="27"/>
  <c r="R51" i="27"/>
  <c r="Q51" i="27"/>
  <c r="P51" i="27"/>
  <c r="O51" i="27"/>
  <c r="N51" i="27"/>
  <c r="X50" i="27"/>
  <c r="W50" i="27"/>
  <c r="V50" i="27"/>
  <c r="U50" i="27"/>
  <c r="T50" i="27"/>
  <c r="S50" i="27"/>
  <c r="R50" i="27"/>
  <c r="Q50" i="27"/>
  <c r="P50" i="27"/>
  <c r="O50" i="27"/>
  <c r="U47" i="27"/>
  <c r="T46" i="27"/>
  <c r="AH47" i="27"/>
  <c r="AJ47" i="27"/>
  <c r="AK47" i="27"/>
  <c r="Q48" i="27"/>
  <c r="Q46" i="27"/>
  <c r="AD48" i="27"/>
  <c r="AF48" i="27"/>
  <c r="AG48" i="27"/>
  <c r="AH48" i="27"/>
  <c r="AJ48" i="27"/>
  <c r="AK48" i="27"/>
  <c r="AK49" i="27"/>
  <c r="AJ49" i="27"/>
  <c r="AH49" i="27"/>
  <c r="Q44" i="27"/>
  <c r="AD46" i="27"/>
  <c r="AF46" i="27"/>
  <c r="AG46" i="27"/>
  <c r="AG49" i="27"/>
  <c r="AF49" i="27"/>
  <c r="O47" i="27"/>
  <c r="N46" i="27"/>
  <c r="AB47" i="27"/>
  <c r="AE47" i="27"/>
  <c r="O48" i="27"/>
  <c r="AB48" i="27"/>
  <c r="AE48" i="27"/>
  <c r="AE49" i="27"/>
  <c r="AD49" i="27"/>
  <c r="P48" i="27"/>
  <c r="AC49" i="27"/>
  <c r="AB49" i="27"/>
  <c r="N44" i="27"/>
  <c r="AA46" i="27"/>
  <c r="AA48" i="27"/>
  <c r="AA49" i="27"/>
  <c r="X48" i="27"/>
  <c r="W48" i="27"/>
  <c r="V48" i="27"/>
  <c r="U48" i="27"/>
  <c r="T48" i="27"/>
  <c r="S48" i="27"/>
  <c r="R48" i="27"/>
  <c r="X47" i="27"/>
  <c r="W47" i="27"/>
  <c r="V47" i="27"/>
  <c r="T47" i="27"/>
  <c r="S47" i="27"/>
  <c r="R47" i="27"/>
  <c r="Q47" i="27"/>
  <c r="P47" i="27"/>
  <c r="N47" i="27"/>
  <c r="X46" i="27"/>
  <c r="W46" i="27"/>
  <c r="V46" i="27"/>
  <c r="U46" i="27"/>
  <c r="S46" i="27"/>
  <c r="R46" i="27"/>
  <c r="P46" i="27"/>
  <c r="O46" i="27"/>
  <c r="X44" i="27"/>
  <c r="AK45" i="27"/>
  <c r="R42" i="27"/>
  <c r="R40" i="27"/>
  <c r="AE42" i="27"/>
  <c r="AF42" i="27"/>
  <c r="AG42" i="27"/>
  <c r="AH42" i="27"/>
  <c r="AJ42" i="27"/>
  <c r="AJ45" i="27"/>
  <c r="AH45" i="27"/>
  <c r="S44" i="27"/>
  <c r="S42" i="27"/>
  <c r="AF44" i="27"/>
  <c r="AG44" i="27"/>
  <c r="AG45" i="27"/>
  <c r="AF45" i="27"/>
  <c r="AE45" i="27"/>
  <c r="Q43" i="27"/>
  <c r="AD43" i="27"/>
  <c r="AD44" i="27"/>
  <c r="AD45" i="27"/>
  <c r="P44" i="27"/>
  <c r="AC45" i="27"/>
  <c r="O42" i="27"/>
  <c r="O40" i="27"/>
  <c r="AB42" i="27"/>
  <c r="AB45" i="27"/>
  <c r="N43" i="27"/>
  <c r="AA43" i="27"/>
  <c r="AA44" i="27"/>
  <c r="AA45" i="27"/>
  <c r="W44" i="27"/>
  <c r="V44" i="27"/>
  <c r="U44" i="27"/>
  <c r="T44" i="27"/>
  <c r="R44" i="27"/>
  <c r="O44" i="27"/>
  <c r="X43" i="27"/>
  <c r="W43" i="27"/>
  <c r="V43" i="27"/>
  <c r="U43" i="27"/>
  <c r="T43" i="27"/>
  <c r="S43" i="27"/>
  <c r="R43" i="27"/>
  <c r="P43" i="27"/>
  <c r="O43" i="27"/>
  <c r="X42" i="27"/>
  <c r="W42" i="27"/>
  <c r="V42" i="27"/>
  <c r="U42" i="27"/>
  <c r="T42" i="27"/>
  <c r="Q42" i="27"/>
  <c r="P42" i="27"/>
  <c r="N42" i="27"/>
  <c r="X40" i="27"/>
  <c r="AK41" i="27"/>
  <c r="Q39" i="27"/>
  <c r="AE40" i="27"/>
  <c r="AF40" i="27"/>
  <c r="AG40" i="27"/>
  <c r="AH40" i="27"/>
  <c r="AJ40" i="27"/>
  <c r="AJ41" i="27"/>
  <c r="AH41" i="27"/>
  <c r="S38" i="27"/>
  <c r="AF38" i="27"/>
  <c r="AG38" i="27"/>
  <c r="AG41" i="27"/>
  <c r="AF41" i="27"/>
  <c r="AE41" i="27"/>
  <c r="Q38" i="27"/>
  <c r="AD38" i="27"/>
  <c r="AD39" i="27"/>
  <c r="AD41" i="27"/>
  <c r="P40" i="27"/>
  <c r="AC41" i="27"/>
  <c r="N39" i="27"/>
  <c r="AB40" i="27"/>
  <c r="AB41" i="27"/>
  <c r="AA39" i="27"/>
  <c r="AA41" i="27"/>
  <c r="W40" i="27"/>
  <c r="V40" i="27"/>
  <c r="U40" i="27"/>
  <c r="T40" i="27"/>
  <c r="S40" i="27"/>
  <c r="Q40" i="27"/>
  <c r="N40" i="27"/>
  <c r="V39" i="27"/>
  <c r="AI39" i="27"/>
  <c r="X39" i="27"/>
  <c r="W39" i="27"/>
  <c r="U39" i="27"/>
  <c r="T39" i="27"/>
  <c r="S39" i="27"/>
  <c r="R39" i="27"/>
  <c r="P39" i="27"/>
  <c r="O39" i="27"/>
  <c r="X38" i="27"/>
  <c r="W38" i="27"/>
  <c r="V38" i="27"/>
  <c r="U38" i="27"/>
  <c r="T38" i="27"/>
  <c r="R38" i="27"/>
  <c r="P38" i="27"/>
  <c r="O38" i="27"/>
  <c r="N38" i="27"/>
  <c r="X37" i="27"/>
  <c r="W37" i="27"/>
  <c r="V37" i="27"/>
  <c r="U37" i="27"/>
  <c r="T37" i="27"/>
  <c r="S37" i="27"/>
  <c r="R37" i="27"/>
  <c r="Q37" i="27"/>
  <c r="P37" i="27"/>
  <c r="O37" i="27"/>
  <c r="P28" i="27"/>
  <c r="P26" i="27"/>
  <c r="AC28" i="27"/>
  <c r="AD28" i="27"/>
  <c r="AE28" i="27"/>
  <c r="AF28" i="27"/>
  <c r="AG28" i="27"/>
  <c r="AH28" i="27"/>
  <c r="AJ28" i="27"/>
  <c r="O25" i="27"/>
  <c r="O23" i="27"/>
  <c r="AB25" i="27"/>
  <c r="AE25" i="27"/>
  <c r="AF25" i="27"/>
  <c r="AG25" i="27"/>
  <c r="AH25" i="27"/>
  <c r="AJ25" i="27"/>
  <c r="O26" i="27"/>
  <c r="AB26" i="27"/>
  <c r="AC26" i="27"/>
  <c r="AD26" i="27"/>
  <c r="AE26" i="27"/>
  <c r="AF26" i="27"/>
  <c r="AG26" i="27"/>
  <c r="AH26" i="27"/>
  <c r="AJ26" i="27"/>
  <c r="AH27" i="27"/>
  <c r="AJ27" i="27"/>
  <c r="AJ29" i="27"/>
  <c r="P31" i="27"/>
  <c r="AC31" i="27"/>
  <c r="AE31" i="27"/>
  <c r="AF31" i="27"/>
  <c r="AG31" i="27"/>
  <c r="AH31" i="27"/>
  <c r="AJ31" i="27"/>
  <c r="AJ32" i="27"/>
  <c r="AH32" i="27"/>
  <c r="AG32" i="27"/>
  <c r="AF32" i="27"/>
  <c r="AE32" i="27"/>
  <c r="AD32" i="27"/>
  <c r="AC32" i="27"/>
  <c r="O28" i="27"/>
  <c r="AB28" i="27"/>
  <c r="AB32" i="27"/>
  <c r="N31" i="27"/>
  <c r="AA32" i="27"/>
  <c r="X31" i="27"/>
  <c r="X29" i="27"/>
  <c r="AK31" i="27"/>
  <c r="W31" i="27"/>
  <c r="V31" i="27"/>
  <c r="U31" i="27"/>
  <c r="T31" i="27"/>
  <c r="S31" i="27"/>
  <c r="R31" i="27"/>
  <c r="Q31" i="27"/>
  <c r="O31" i="27"/>
  <c r="X30" i="27"/>
  <c r="W30" i="27"/>
  <c r="V30" i="27"/>
  <c r="U30" i="27"/>
  <c r="T30" i="27"/>
  <c r="S30" i="27"/>
  <c r="R30" i="27"/>
  <c r="Q30" i="27"/>
  <c r="P30" i="27"/>
  <c r="O30" i="27"/>
  <c r="N30" i="27"/>
  <c r="W28" i="27"/>
  <c r="AK29" i="27"/>
  <c r="W29" i="27"/>
  <c r="V29" i="27"/>
  <c r="U29" i="27"/>
  <c r="T29" i="27"/>
  <c r="S29" i="27"/>
  <c r="R29" i="27"/>
  <c r="Q29" i="27"/>
  <c r="P29" i="27"/>
  <c r="O29" i="27"/>
  <c r="N29" i="27"/>
  <c r="X28" i="27"/>
  <c r="V28" i="27"/>
  <c r="U28" i="27"/>
  <c r="T28" i="27"/>
  <c r="S28" i="27"/>
  <c r="R28" i="27"/>
  <c r="Q28" i="27"/>
  <c r="N28" i="27"/>
  <c r="X26" i="27"/>
  <c r="AK27" i="27"/>
  <c r="AG27" i="27"/>
  <c r="AF27" i="27"/>
  <c r="AE27" i="27"/>
  <c r="AD27" i="27"/>
  <c r="AC27" i="27"/>
  <c r="AB27" i="27"/>
  <c r="N26" i="27"/>
  <c r="AA27" i="27"/>
  <c r="V26" i="27"/>
  <c r="V23" i="27"/>
  <c r="AI26" i="27"/>
  <c r="W26" i="27"/>
  <c r="U26" i="27"/>
  <c r="T26" i="27"/>
  <c r="S26" i="27"/>
  <c r="R26" i="27"/>
  <c r="Q26" i="27"/>
  <c r="X25" i="27"/>
  <c r="W25" i="27"/>
  <c r="V25" i="27"/>
  <c r="U25" i="27"/>
  <c r="T25" i="27"/>
  <c r="S25" i="27"/>
  <c r="R25" i="27"/>
  <c r="Q25" i="27"/>
  <c r="P25" i="27"/>
  <c r="N25" i="27"/>
  <c r="X23" i="27"/>
  <c r="AK24" i="27"/>
  <c r="O22" i="27"/>
  <c r="O20" i="27"/>
  <c r="AB22" i="27"/>
  <c r="AC22" i="27"/>
  <c r="AD22" i="27"/>
  <c r="AE22" i="27"/>
  <c r="AF22" i="27"/>
  <c r="AG22" i="27"/>
  <c r="AH22" i="27"/>
  <c r="AJ22" i="27"/>
  <c r="AB23" i="27"/>
  <c r="AC23" i="27"/>
  <c r="AD23" i="27"/>
  <c r="AE23" i="27"/>
  <c r="AF23" i="27"/>
  <c r="AG23" i="27"/>
  <c r="AH23" i="27"/>
  <c r="AJ23" i="27"/>
  <c r="AJ24" i="27"/>
  <c r="AH24" i="27"/>
  <c r="AG24" i="27"/>
  <c r="AF24" i="27"/>
  <c r="AE24" i="27"/>
  <c r="AD24" i="27"/>
  <c r="AC24" i="27"/>
  <c r="AB24" i="27"/>
  <c r="N20" i="27"/>
  <c r="AA21" i="27"/>
  <c r="AA24" i="27"/>
  <c r="V20" i="27"/>
  <c r="AI23" i="27"/>
  <c r="W23" i="27"/>
  <c r="U23" i="27"/>
  <c r="T23" i="27"/>
  <c r="S23" i="27"/>
  <c r="R23" i="27"/>
  <c r="Q23" i="27"/>
  <c r="P23" i="27"/>
  <c r="N23" i="27"/>
  <c r="X22" i="27"/>
  <c r="W22" i="27"/>
  <c r="V22" i="27"/>
  <c r="U22" i="27"/>
  <c r="T22" i="27"/>
  <c r="S22" i="27"/>
  <c r="R22" i="27"/>
  <c r="Q22" i="27"/>
  <c r="P22" i="27"/>
  <c r="N22" i="27"/>
  <c r="AC21" i="27"/>
  <c r="AD21" i="27"/>
  <c r="AK21" i="27"/>
  <c r="O19" i="27"/>
  <c r="AB20" i="27"/>
  <c r="AE20" i="27"/>
  <c r="AF20" i="27"/>
  <c r="AG20" i="27"/>
  <c r="AH20" i="27"/>
  <c r="AJ20" i="27"/>
  <c r="AJ21" i="27"/>
  <c r="O17" i="27"/>
  <c r="AB19" i="27"/>
  <c r="AE19" i="27"/>
  <c r="AF19" i="27"/>
  <c r="AG19" i="27"/>
  <c r="AH19" i="27"/>
  <c r="AH21" i="27"/>
  <c r="AG21" i="27"/>
  <c r="AF21" i="27"/>
  <c r="AE21" i="27"/>
  <c r="AB21" i="27"/>
  <c r="V16" i="27"/>
  <c r="AI20" i="27"/>
  <c r="X20" i="27"/>
  <c r="W20" i="27"/>
  <c r="U20" i="27"/>
  <c r="T20" i="27"/>
  <c r="S20" i="27"/>
  <c r="R20" i="27"/>
  <c r="Q20" i="27"/>
  <c r="P20" i="27"/>
  <c r="X19" i="27"/>
  <c r="W19" i="27"/>
  <c r="V19" i="27"/>
  <c r="U19" i="27"/>
  <c r="T19" i="27"/>
  <c r="S19" i="27"/>
  <c r="R19" i="27"/>
  <c r="Q19" i="27"/>
  <c r="P19" i="27"/>
  <c r="N19" i="27"/>
  <c r="X17" i="27"/>
  <c r="AK18" i="27"/>
  <c r="R15" i="27"/>
  <c r="R13" i="27"/>
  <c r="AE15" i="27"/>
  <c r="AF15" i="27"/>
  <c r="AG15" i="27"/>
  <c r="AH15" i="27"/>
  <c r="AJ15" i="27"/>
  <c r="R17" i="27"/>
  <c r="AE17" i="27"/>
  <c r="AF17" i="27"/>
  <c r="AG17" i="27"/>
  <c r="AH17" i="27"/>
  <c r="AJ17" i="27"/>
  <c r="AJ18" i="27"/>
  <c r="AH18" i="27"/>
  <c r="AG18" i="27"/>
  <c r="AF18" i="27"/>
  <c r="AE18" i="27"/>
  <c r="Q17" i="27"/>
  <c r="R16" i="27"/>
  <c r="AD17" i="27"/>
  <c r="AD18" i="27"/>
  <c r="P15" i="27"/>
  <c r="O13" i="27"/>
  <c r="AC15" i="27"/>
  <c r="P17" i="27"/>
  <c r="AC17" i="27"/>
  <c r="AC18" i="27"/>
  <c r="P16" i="27"/>
  <c r="AB17" i="27"/>
  <c r="AB18" i="27"/>
  <c r="N17" i="27"/>
  <c r="AA18" i="27"/>
  <c r="W17" i="27"/>
  <c r="V17" i="27"/>
  <c r="U17" i="27"/>
  <c r="T17" i="27"/>
  <c r="S17" i="27"/>
  <c r="V12" i="27"/>
  <c r="AI16" i="27"/>
  <c r="X16" i="27"/>
  <c r="W16" i="27"/>
  <c r="U16" i="27"/>
  <c r="T16" i="27"/>
  <c r="S16" i="27"/>
  <c r="Q16" i="27"/>
  <c r="O16" i="27"/>
  <c r="N16" i="27"/>
  <c r="X15" i="27"/>
  <c r="W15" i="27"/>
  <c r="V15" i="27"/>
  <c r="U15" i="27"/>
  <c r="T15" i="27"/>
  <c r="S15" i="27"/>
  <c r="Q15" i="27"/>
  <c r="O15" i="27"/>
  <c r="N15" i="27"/>
  <c r="X13" i="27"/>
  <c r="AK14" i="27"/>
  <c r="O12" i="27"/>
  <c r="O10" i="27"/>
  <c r="AB12" i="27"/>
  <c r="AE12" i="27"/>
  <c r="AJ12" i="27"/>
  <c r="AB13" i="27"/>
  <c r="AE13" i="27"/>
  <c r="AJ13" i="27"/>
  <c r="AJ14" i="27"/>
  <c r="AF13" i="27"/>
  <c r="AG13" i="27"/>
  <c r="AH13" i="27"/>
  <c r="AH14" i="27"/>
  <c r="AG14" i="27"/>
  <c r="AF14" i="27"/>
  <c r="AE14" i="27"/>
  <c r="Q13" i="27"/>
  <c r="AD13" i="27"/>
  <c r="AD14" i="27"/>
  <c r="N13" i="27"/>
  <c r="AA14" i="27"/>
  <c r="AC14" i="27"/>
  <c r="AB14" i="27"/>
  <c r="W13" i="27"/>
  <c r="V13" i="27"/>
  <c r="U13" i="27"/>
  <c r="T13" i="27"/>
  <c r="S13" i="27"/>
  <c r="P13" i="27"/>
  <c r="V10" i="27"/>
  <c r="AI12" i="27"/>
  <c r="X12" i="27"/>
  <c r="W12" i="27"/>
  <c r="U12" i="27"/>
  <c r="T12" i="27"/>
  <c r="S12" i="27"/>
  <c r="R12" i="27"/>
  <c r="Q12" i="27"/>
  <c r="P12" i="27"/>
  <c r="N12" i="27"/>
  <c r="N10" i="27"/>
  <c r="AA11" i="27"/>
  <c r="AC11" i="27"/>
  <c r="AD11" i="27"/>
  <c r="AK11" i="27"/>
  <c r="O9" i="27"/>
  <c r="O7" i="27"/>
  <c r="AB9" i="27"/>
  <c r="AE9" i="27"/>
  <c r="AF9" i="27"/>
  <c r="AG9" i="27"/>
  <c r="AH9" i="27"/>
  <c r="AJ9" i="27"/>
  <c r="AB10" i="27"/>
  <c r="AE10" i="27"/>
  <c r="AF10" i="27"/>
  <c r="AG10" i="27"/>
  <c r="AH10" i="27"/>
  <c r="AJ10" i="27"/>
  <c r="AJ11" i="27"/>
  <c r="AH11" i="27"/>
  <c r="AG11" i="27"/>
  <c r="AF11" i="27"/>
  <c r="AE11" i="27"/>
  <c r="AB11" i="27"/>
  <c r="V5" i="27"/>
  <c r="AI10" i="27"/>
  <c r="X10" i="27"/>
  <c r="W10" i="27"/>
  <c r="U10" i="27"/>
  <c r="T10" i="27"/>
  <c r="S10" i="27"/>
  <c r="R10" i="27"/>
  <c r="Q10" i="27"/>
  <c r="P10" i="27"/>
  <c r="X9" i="27"/>
  <c r="W9" i="27"/>
  <c r="V9" i="27"/>
  <c r="U9" i="27"/>
  <c r="T9" i="27"/>
  <c r="S9" i="27"/>
  <c r="R9" i="27"/>
  <c r="Q9" i="27"/>
  <c r="P9" i="27"/>
  <c r="N9" i="27"/>
  <c r="P7" i="27"/>
  <c r="AC8" i="27"/>
  <c r="AD8" i="27"/>
  <c r="AK8" i="27"/>
  <c r="O5" i="27"/>
  <c r="AB7" i="27"/>
  <c r="AE7" i="27"/>
  <c r="AF7" i="27"/>
  <c r="AG7" i="27"/>
  <c r="AH7" i="27"/>
  <c r="AJ7" i="27"/>
  <c r="AJ8" i="27"/>
  <c r="AH8" i="27"/>
  <c r="AG8" i="27"/>
  <c r="AF8" i="27"/>
  <c r="AE8" i="27"/>
  <c r="AB8" i="27"/>
  <c r="N7" i="27"/>
  <c r="AA8" i="27"/>
  <c r="X7" i="27"/>
  <c r="W7" i="27"/>
  <c r="V7" i="27"/>
  <c r="U7" i="27"/>
  <c r="T7" i="27"/>
  <c r="S7" i="27"/>
  <c r="R7" i="27"/>
  <c r="Q7" i="27"/>
  <c r="X5" i="27"/>
  <c r="AK6" i="27"/>
  <c r="W5" i="27"/>
  <c r="AJ6" i="27"/>
  <c r="S5" i="27"/>
  <c r="R4" i="27"/>
  <c r="AF5" i="27"/>
  <c r="AG5" i="27"/>
  <c r="AH5" i="27"/>
  <c r="AH6" i="27"/>
  <c r="AG6" i="27"/>
  <c r="AF6" i="27"/>
  <c r="Q3" i="27"/>
  <c r="AE4" i="27"/>
  <c r="R5" i="27"/>
  <c r="AE5" i="27"/>
  <c r="AE6" i="27"/>
  <c r="Q2" i="27"/>
  <c r="AD3" i="27"/>
  <c r="AD6" i="27"/>
  <c r="P5" i="27"/>
  <c r="AC6" i="27"/>
  <c r="O4" i="27"/>
  <c r="N3" i="27"/>
  <c r="AB4" i="27"/>
  <c r="AB5" i="27"/>
  <c r="AB6" i="27"/>
  <c r="N2" i="27"/>
  <c r="AA3" i="27"/>
  <c r="AA6" i="27"/>
  <c r="AI5" i="27"/>
  <c r="U5" i="27"/>
  <c r="T5" i="27"/>
  <c r="Q5" i="27"/>
  <c r="N5" i="27"/>
  <c r="X4" i="27"/>
  <c r="W4" i="27"/>
  <c r="V4" i="27"/>
  <c r="U4" i="27"/>
  <c r="T4" i="27"/>
  <c r="S4" i="27"/>
  <c r="Q4" i="27"/>
  <c r="P4" i="27"/>
  <c r="N4" i="27"/>
  <c r="X3" i="27"/>
  <c r="W3" i="27"/>
  <c r="V3" i="27"/>
  <c r="U3" i="27"/>
  <c r="T3" i="27"/>
  <c r="S3" i="27"/>
  <c r="R3" i="27"/>
  <c r="P3" i="27"/>
  <c r="O3" i="27"/>
  <c r="X2" i="27"/>
  <c r="W2" i="27"/>
  <c r="V2" i="27"/>
  <c r="U2" i="27"/>
  <c r="T2" i="27"/>
  <c r="S2" i="27"/>
  <c r="R2" i="27"/>
  <c r="P2" i="27"/>
  <c r="O2" i="27"/>
  <c r="Q86" i="26"/>
  <c r="Q84" i="26"/>
  <c r="AD86" i="26"/>
  <c r="AF86" i="26"/>
  <c r="AG86" i="26"/>
  <c r="AJ86" i="26"/>
  <c r="AK86" i="26"/>
  <c r="S88" i="26"/>
  <c r="S86" i="26"/>
  <c r="AF88" i="26"/>
  <c r="AG88" i="26"/>
  <c r="AJ88" i="26"/>
  <c r="AK88" i="26"/>
  <c r="AK89" i="26"/>
  <c r="AJ89" i="26"/>
  <c r="U88" i="26"/>
  <c r="T87" i="26"/>
  <c r="AH88" i="26"/>
  <c r="AH89" i="26"/>
  <c r="AG89" i="26"/>
  <c r="AF89" i="26"/>
  <c r="O88" i="26"/>
  <c r="N87" i="26"/>
  <c r="AB88" i="26"/>
  <c r="AE88" i="26"/>
  <c r="AE89" i="26"/>
  <c r="Q87" i="26"/>
  <c r="AD87" i="26"/>
  <c r="AD89" i="26"/>
  <c r="P88" i="26"/>
  <c r="AC89" i="26"/>
  <c r="AB89" i="26"/>
  <c r="N86" i="26"/>
  <c r="N84" i="26"/>
  <c r="AA86" i="26"/>
  <c r="AA87" i="26"/>
  <c r="AA89" i="26"/>
  <c r="X88" i="26"/>
  <c r="W88" i="26"/>
  <c r="V88" i="26"/>
  <c r="T88" i="26"/>
  <c r="R88" i="26"/>
  <c r="Q88" i="26"/>
  <c r="N88" i="26"/>
  <c r="X87" i="26"/>
  <c r="W87" i="26"/>
  <c r="V87" i="26"/>
  <c r="U87" i="26"/>
  <c r="S87" i="26"/>
  <c r="R87" i="26"/>
  <c r="P87" i="26"/>
  <c r="O87" i="26"/>
  <c r="X86" i="26"/>
  <c r="W86" i="26"/>
  <c r="V86" i="26"/>
  <c r="U86" i="26"/>
  <c r="T86" i="26"/>
  <c r="R86" i="26"/>
  <c r="P86" i="26"/>
  <c r="O86" i="26"/>
  <c r="X84" i="26"/>
  <c r="AK85" i="26"/>
  <c r="W84" i="26"/>
  <c r="AJ85" i="26"/>
  <c r="U84" i="26"/>
  <c r="AH85" i="26"/>
  <c r="S82" i="26"/>
  <c r="Q81" i="26"/>
  <c r="AF82" i="26"/>
  <c r="AG82" i="26"/>
  <c r="S84" i="26"/>
  <c r="AF84" i="26"/>
  <c r="AG84" i="26"/>
  <c r="AG85" i="26"/>
  <c r="AF85" i="26"/>
  <c r="R84" i="26"/>
  <c r="AE85" i="26"/>
  <c r="Q79" i="26"/>
  <c r="AD81" i="26"/>
  <c r="AD84" i="26"/>
  <c r="AD85" i="26"/>
  <c r="P84" i="26"/>
  <c r="AC85" i="26"/>
  <c r="O84" i="26"/>
  <c r="AB85" i="26"/>
  <c r="N81" i="26"/>
  <c r="N79" i="26"/>
  <c r="AA81" i="26"/>
  <c r="AA84" i="26"/>
  <c r="AA85" i="26"/>
  <c r="V84" i="26"/>
  <c r="T84" i="26"/>
  <c r="X83" i="26"/>
  <c r="W83" i="26"/>
  <c r="V83" i="26"/>
  <c r="U83" i="26"/>
  <c r="T83" i="26"/>
  <c r="S83" i="26"/>
  <c r="R83" i="26"/>
  <c r="Q83" i="26"/>
  <c r="P83" i="26"/>
  <c r="O83" i="26"/>
  <c r="N83" i="26"/>
  <c r="X82" i="26"/>
  <c r="W82" i="26"/>
  <c r="V82" i="26"/>
  <c r="U82" i="26"/>
  <c r="T82" i="26"/>
  <c r="R82" i="26"/>
  <c r="Q82" i="26"/>
  <c r="P82" i="26"/>
  <c r="O82" i="26"/>
  <c r="N82" i="26"/>
  <c r="X81" i="26"/>
  <c r="W81" i="26"/>
  <c r="V81" i="26"/>
  <c r="U81" i="26"/>
  <c r="T81" i="26"/>
  <c r="S81" i="26"/>
  <c r="R81" i="26"/>
  <c r="P81" i="26"/>
  <c r="O81" i="26"/>
  <c r="N76" i="26"/>
  <c r="N74" i="26"/>
  <c r="AA76" i="26"/>
  <c r="AB76" i="26"/>
  <c r="AD76" i="26"/>
  <c r="AE76" i="26"/>
  <c r="AF76" i="26"/>
  <c r="AG76" i="26"/>
  <c r="AH76" i="26"/>
  <c r="AJ76" i="26"/>
  <c r="AK76" i="26"/>
  <c r="AA79" i="26"/>
  <c r="AB79" i="26"/>
  <c r="AD79" i="26"/>
  <c r="AE79" i="26"/>
  <c r="AF79" i="26"/>
  <c r="AG79" i="26"/>
  <c r="AH79" i="26"/>
  <c r="AJ79" i="26"/>
  <c r="AK79" i="26"/>
  <c r="AK80" i="26"/>
  <c r="AJ80" i="26"/>
  <c r="AH80" i="26"/>
  <c r="AG80" i="26"/>
  <c r="AF80" i="26"/>
  <c r="AE80" i="26"/>
  <c r="AD80" i="26"/>
  <c r="P79" i="26"/>
  <c r="AC80" i="26"/>
  <c r="AB80" i="26"/>
  <c r="AA80" i="26"/>
  <c r="X79" i="26"/>
  <c r="W79" i="26"/>
  <c r="V79" i="26"/>
  <c r="U79" i="26"/>
  <c r="T79" i="26"/>
  <c r="S79" i="26"/>
  <c r="R79" i="26"/>
  <c r="O79" i="26"/>
  <c r="X78" i="26"/>
  <c r="W78" i="26"/>
  <c r="V78" i="26"/>
  <c r="U78" i="26"/>
  <c r="T78" i="26"/>
  <c r="S78" i="26"/>
  <c r="R78" i="26"/>
  <c r="Q78" i="26"/>
  <c r="P78" i="26"/>
  <c r="O78" i="26"/>
  <c r="N78" i="26"/>
  <c r="X77" i="26"/>
  <c r="W77" i="26"/>
  <c r="V77" i="26"/>
  <c r="U77" i="26"/>
  <c r="T77" i="26"/>
  <c r="S77" i="26"/>
  <c r="R77" i="26"/>
  <c r="Q77" i="26"/>
  <c r="P77" i="26"/>
  <c r="O77" i="26"/>
  <c r="N77" i="26"/>
  <c r="X76" i="26"/>
  <c r="W76" i="26"/>
  <c r="V76" i="26"/>
  <c r="U76" i="26"/>
  <c r="T76" i="26"/>
  <c r="S76" i="26"/>
  <c r="R76" i="26"/>
  <c r="Q76" i="26"/>
  <c r="P76" i="26"/>
  <c r="O76" i="26"/>
  <c r="X74" i="26"/>
  <c r="AK75" i="26"/>
  <c r="Q71" i="26"/>
  <c r="O70" i="26"/>
  <c r="AD71" i="26"/>
  <c r="AH71" i="26"/>
  <c r="AJ71" i="26"/>
  <c r="Q74" i="26"/>
  <c r="AD74" i="26"/>
  <c r="AH74" i="26"/>
  <c r="AJ74" i="26"/>
  <c r="AJ75" i="26"/>
  <c r="AH75" i="26"/>
  <c r="R70" i="26"/>
  <c r="O68" i="26"/>
  <c r="AE70" i="26"/>
  <c r="AF70" i="26"/>
  <c r="AG70" i="26"/>
  <c r="R74" i="26"/>
  <c r="AE74" i="26"/>
  <c r="AF74" i="26"/>
  <c r="AG74" i="26"/>
  <c r="AG75" i="26"/>
  <c r="AF75" i="26"/>
  <c r="AE75" i="26"/>
  <c r="AD75" i="26"/>
  <c r="P74" i="26"/>
  <c r="AC75" i="26"/>
  <c r="AB70" i="26"/>
  <c r="O74" i="26"/>
  <c r="AB74" i="26"/>
  <c r="AB75" i="26"/>
  <c r="N71" i="26"/>
  <c r="AA71" i="26"/>
  <c r="AA74" i="26"/>
  <c r="AA75" i="26"/>
  <c r="W74" i="26"/>
  <c r="V74" i="26"/>
  <c r="U74" i="26"/>
  <c r="T74" i="26"/>
  <c r="S74" i="26"/>
  <c r="X73" i="26"/>
  <c r="W73" i="26"/>
  <c r="V73" i="26"/>
  <c r="U73" i="26"/>
  <c r="T73" i="26"/>
  <c r="S73" i="26"/>
  <c r="R73" i="26"/>
  <c r="Q73" i="26"/>
  <c r="P73" i="26"/>
  <c r="O73" i="26"/>
  <c r="N73" i="26"/>
  <c r="X72" i="26"/>
  <c r="W72" i="26"/>
  <c r="V72" i="26"/>
  <c r="U72" i="26"/>
  <c r="T72" i="26"/>
  <c r="S72" i="26"/>
  <c r="R72" i="26"/>
  <c r="Q72" i="26"/>
  <c r="P72" i="26"/>
  <c r="O72" i="26"/>
  <c r="N72" i="26"/>
  <c r="X71" i="26"/>
  <c r="W71" i="26"/>
  <c r="V71" i="26"/>
  <c r="U71" i="26"/>
  <c r="T71" i="26"/>
  <c r="S71" i="26"/>
  <c r="R71" i="26"/>
  <c r="P71" i="26"/>
  <c r="O71" i="26"/>
  <c r="X70" i="26"/>
  <c r="W70" i="26"/>
  <c r="V70" i="26"/>
  <c r="U70" i="26"/>
  <c r="T70" i="26"/>
  <c r="S70" i="26"/>
  <c r="Q70" i="26"/>
  <c r="P70" i="26"/>
  <c r="N70" i="26"/>
  <c r="R68" i="26"/>
  <c r="AE69" i="26"/>
  <c r="AH69" i="26"/>
  <c r="AJ69" i="26"/>
  <c r="AK69" i="26"/>
  <c r="Q65" i="26"/>
  <c r="Q63" i="26"/>
  <c r="AD65" i="26"/>
  <c r="AF65" i="26"/>
  <c r="AG65" i="26"/>
  <c r="Q67" i="26"/>
  <c r="AD67" i="26"/>
  <c r="AF67" i="26"/>
  <c r="AG67" i="26"/>
  <c r="AG69" i="26"/>
  <c r="AF69" i="26"/>
  <c r="AD69" i="26"/>
  <c r="P68" i="26"/>
  <c r="AC69" i="26"/>
  <c r="N67" i="26"/>
  <c r="AB68" i="26"/>
  <c r="AB69" i="26"/>
  <c r="N65" i="26"/>
  <c r="N63" i="26"/>
  <c r="AA65" i="26"/>
  <c r="AA67" i="26"/>
  <c r="AA69" i="26"/>
  <c r="X68" i="26"/>
  <c r="W68" i="26"/>
  <c r="V68" i="26"/>
  <c r="U68" i="26"/>
  <c r="T68" i="26"/>
  <c r="S68" i="26"/>
  <c r="Q68" i="26"/>
  <c r="N68" i="26"/>
  <c r="V67" i="26"/>
  <c r="V62" i="26"/>
  <c r="V48" i="26"/>
  <c r="AI48" i="26"/>
  <c r="AI62" i="26"/>
  <c r="AI67" i="26"/>
  <c r="X67" i="26"/>
  <c r="W67" i="26"/>
  <c r="U67" i="26"/>
  <c r="T67" i="26"/>
  <c r="S67" i="26"/>
  <c r="R67" i="26"/>
  <c r="P67" i="26"/>
  <c r="O67" i="26"/>
  <c r="X66" i="26"/>
  <c r="W66" i="26"/>
  <c r="V66" i="26"/>
  <c r="U66" i="26"/>
  <c r="T66" i="26"/>
  <c r="S66" i="26"/>
  <c r="R66" i="26"/>
  <c r="Q66" i="26"/>
  <c r="P66" i="26"/>
  <c r="O66" i="26"/>
  <c r="N66" i="26"/>
  <c r="X65" i="26"/>
  <c r="W65" i="26"/>
  <c r="V65" i="26"/>
  <c r="U65" i="26"/>
  <c r="T65" i="26"/>
  <c r="S65" i="26"/>
  <c r="R65" i="26"/>
  <c r="P65" i="26"/>
  <c r="O65" i="26"/>
  <c r="S58" i="26"/>
  <c r="Q56" i="26"/>
  <c r="AF58" i="26"/>
  <c r="AG58" i="26"/>
  <c r="AH58" i="26"/>
  <c r="AJ58" i="26"/>
  <c r="AK58" i="26"/>
  <c r="R61" i="26"/>
  <c r="R58" i="26"/>
  <c r="AE61" i="26"/>
  <c r="AH61" i="26"/>
  <c r="AJ61" i="26"/>
  <c r="AK61" i="26"/>
  <c r="AK64" i="26"/>
  <c r="AJ64" i="26"/>
  <c r="AH64" i="26"/>
  <c r="S60" i="26"/>
  <c r="AF60" i="26"/>
  <c r="AG60" i="26"/>
  <c r="AG64" i="26"/>
  <c r="AF64" i="26"/>
  <c r="AE58" i="26"/>
  <c r="AE64" i="26"/>
  <c r="N62" i="26"/>
  <c r="O61" i="26"/>
  <c r="AA62" i="26"/>
  <c r="AD62" i="26"/>
  <c r="AA63" i="26"/>
  <c r="AD63" i="26"/>
  <c r="AD64" i="26"/>
  <c r="P63" i="26"/>
  <c r="AC64" i="26"/>
  <c r="O58" i="26"/>
  <c r="N56" i="26"/>
  <c r="AB58" i="26"/>
  <c r="AB61" i="26"/>
  <c r="AB64" i="26"/>
  <c r="AA64" i="26"/>
  <c r="X63" i="26"/>
  <c r="W63" i="26"/>
  <c r="V63" i="26"/>
  <c r="U63" i="26"/>
  <c r="T63" i="26"/>
  <c r="S63" i="26"/>
  <c r="R63" i="26"/>
  <c r="O63" i="26"/>
  <c r="X62" i="26"/>
  <c r="W62" i="26"/>
  <c r="U62" i="26"/>
  <c r="T62" i="26"/>
  <c r="S62" i="26"/>
  <c r="R62" i="26"/>
  <c r="Q62" i="26"/>
  <c r="P62" i="26"/>
  <c r="O62" i="26"/>
  <c r="X61" i="26"/>
  <c r="W61" i="26"/>
  <c r="V61" i="26"/>
  <c r="U61" i="26"/>
  <c r="T61" i="26"/>
  <c r="S61" i="26"/>
  <c r="Q61" i="26"/>
  <c r="P61" i="26"/>
  <c r="N61" i="26"/>
  <c r="X60" i="26"/>
  <c r="W60" i="26"/>
  <c r="V60" i="26"/>
  <c r="U60" i="26"/>
  <c r="T60" i="26"/>
  <c r="R60" i="26"/>
  <c r="Q60" i="26"/>
  <c r="P60" i="26"/>
  <c r="O60" i="26"/>
  <c r="N60" i="26"/>
  <c r="X59" i="26"/>
  <c r="W59" i="26"/>
  <c r="V59" i="26"/>
  <c r="U59" i="26"/>
  <c r="T59" i="26"/>
  <c r="S59" i="26"/>
  <c r="R59" i="26"/>
  <c r="Q59" i="26"/>
  <c r="P59" i="26"/>
  <c r="O59" i="26"/>
  <c r="N59" i="26"/>
  <c r="X58" i="26"/>
  <c r="W58" i="26"/>
  <c r="V58" i="26"/>
  <c r="U58" i="26"/>
  <c r="T58" i="26"/>
  <c r="Q58" i="26"/>
  <c r="P58" i="26"/>
  <c r="N58" i="26"/>
  <c r="O50" i="26"/>
  <c r="N48" i="26"/>
  <c r="AB50" i="26"/>
  <c r="AE50" i="26"/>
  <c r="AF50" i="26"/>
  <c r="AG50" i="26"/>
  <c r="AH50" i="26"/>
  <c r="AJ50" i="26"/>
  <c r="AK50" i="26"/>
  <c r="O55" i="26"/>
  <c r="AB55" i="26"/>
  <c r="AE55" i="26"/>
  <c r="AF55" i="26"/>
  <c r="AG55" i="26"/>
  <c r="AH55" i="26"/>
  <c r="AJ55" i="26"/>
  <c r="AK55" i="26"/>
  <c r="AK57" i="26"/>
  <c r="AJ57" i="26"/>
  <c r="AH57" i="26"/>
  <c r="AG57" i="26"/>
  <c r="AF57" i="26"/>
  <c r="AE57" i="26"/>
  <c r="AA56" i="26"/>
  <c r="AD56" i="26"/>
  <c r="AD57" i="26"/>
  <c r="P56" i="26"/>
  <c r="AC57" i="26"/>
  <c r="AB57" i="26"/>
  <c r="AA57" i="26"/>
  <c r="X56" i="26"/>
  <c r="W56" i="26"/>
  <c r="V56" i="26"/>
  <c r="U56" i="26"/>
  <c r="T56" i="26"/>
  <c r="S56" i="26"/>
  <c r="R56" i="26"/>
  <c r="O56" i="26"/>
  <c r="X55" i="26"/>
  <c r="W55" i="26"/>
  <c r="V55" i="26"/>
  <c r="U55" i="26"/>
  <c r="T55" i="26"/>
  <c r="S55" i="26"/>
  <c r="R55" i="26"/>
  <c r="Q55" i="26"/>
  <c r="P55" i="26"/>
  <c r="N55" i="26"/>
  <c r="X54" i="26"/>
  <c r="W54" i="26"/>
  <c r="V54" i="26"/>
  <c r="U54" i="26"/>
  <c r="T54" i="26"/>
  <c r="S54" i="26"/>
  <c r="R54" i="26"/>
  <c r="Q54" i="26"/>
  <c r="P54" i="26"/>
  <c r="O54" i="26"/>
  <c r="N54" i="26"/>
  <c r="X53" i="26"/>
  <c r="W53" i="26"/>
  <c r="V53" i="26"/>
  <c r="U53" i="26"/>
  <c r="T53" i="26"/>
  <c r="S53" i="26"/>
  <c r="R53" i="26"/>
  <c r="Q53" i="26"/>
  <c r="P53" i="26"/>
  <c r="O53" i="26"/>
  <c r="N53" i="26"/>
  <c r="X52" i="26"/>
  <c r="W52" i="26"/>
  <c r="V52" i="26"/>
  <c r="U52" i="26"/>
  <c r="T52" i="26"/>
  <c r="S52" i="26"/>
  <c r="R52" i="26"/>
  <c r="Q52" i="26"/>
  <c r="P52" i="26"/>
  <c r="O52" i="26"/>
  <c r="N52" i="26"/>
  <c r="X51" i="26"/>
  <c r="W51" i="26"/>
  <c r="V51" i="26"/>
  <c r="U51" i="26"/>
  <c r="T51" i="26"/>
  <c r="S51" i="26"/>
  <c r="R51" i="26"/>
  <c r="Q51" i="26"/>
  <c r="P51" i="26"/>
  <c r="O51" i="26"/>
  <c r="N51" i="26"/>
  <c r="X50" i="26"/>
  <c r="W50" i="26"/>
  <c r="V50" i="26"/>
  <c r="U50" i="26"/>
  <c r="T50" i="26"/>
  <c r="S50" i="26"/>
  <c r="R50" i="26"/>
  <c r="Q50" i="26"/>
  <c r="P50" i="26"/>
  <c r="N50" i="26"/>
  <c r="N47" i="26"/>
  <c r="AA48" i="26"/>
  <c r="AD48" i="26"/>
  <c r="AF48" i="26"/>
  <c r="AG48" i="26"/>
  <c r="AH48" i="26"/>
  <c r="AJ48" i="26"/>
  <c r="AK48" i="26"/>
  <c r="AK49" i="26"/>
  <c r="AJ49" i="26"/>
  <c r="AH49" i="26"/>
  <c r="O46" i="26"/>
  <c r="AA47" i="26"/>
  <c r="AD47" i="26"/>
  <c r="AF47" i="26"/>
  <c r="AG47" i="26"/>
  <c r="AG49" i="26"/>
  <c r="AF49" i="26"/>
  <c r="P48" i="26"/>
  <c r="AC49" i="26"/>
  <c r="AE49" i="26"/>
  <c r="AD49" i="26"/>
  <c r="N44" i="26"/>
  <c r="AB46" i="26"/>
  <c r="AB49" i="26"/>
  <c r="AA49" i="26"/>
  <c r="X48" i="26"/>
  <c r="W48" i="26"/>
  <c r="U48" i="26"/>
  <c r="T48" i="26"/>
  <c r="S48" i="26"/>
  <c r="R48" i="26"/>
  <c r="Q48" i="26"/>
  <c r="O48" i="26"/>
  <c r="X47" i="26"/>
  <c r="W47" i="26"/>
  <c r="V47" i="26"/>
  <c r="U47" i="26"/>
  <c r="T47" i="26"/>
  <c r="S47" i="26"/>
  <c r="R47" i="26"/>
  <c r="Q47" i="26"/>
  <c r="P47" i="26"/>
  <c r="O47" i="26"/>
  <c r="X46" i="26"/>
  <c r="W46" i="26"/>
  <c r="V46" i="26"/>
  <c r="U46" i="26"/>
  <c r="T46" i="26"/>
  <c r="S46" i="26"/>
  <c r="R46" i="26"/>
  <c r="Q46" i="26"/>
  <c r="P46" i="26"/>
  <c r="N46" i="26"/>
  <c r="O44" i="26"/>
  <c r="AB45" i="26"/>
  <c r="AC45" i="26"/>
  <c r="AE45" i="26"/>
  <c r="AH45" i="26"/>
  <c r="AJ45" i="26"/>
  <c r="AK45" i="26"/>
  <c r="N43" i="26"/>
  <c r="AA44" i="26"/>
  <c r="AD44" i="26"/>
  <c r="AF44" i="26"/>
  <c r="AG44" i="26"/>
  <c r="AG45" i="26"/>
  <c r="AF45" i="26"/>
  <c r="AD45" i="26"/>
  <c r="AA45" i="26"/>
  <c r="X44" i="26"/>
  <c r="W44" i="26"/>
  <c r="V44" i="26"/>
  <c r="U44" i="26"/>
  <c r="T44" i="26"/>
  <c r="S44" i="26"/>
  <c r="R44" i="26"/>
  <c r="Q44" i="26"/>
  <c r="P44" i="26"/>
  <c r="X43" i="26"/>
  <c r="W43" i="26"/>
  <c r="V43" i="26"/>
  <c r="U43" i="26"/>
  <c r="T43" i="26"/>
  <c r="S43" i="26"/>
  <c r="R43" i="26"/>
  <c r="Q43" i="26"/>
  <c r="P43" i="26"/>
  <c r="O43" i="26"/>
  <c r="X33" i="26"/>
  <c r="X31" i="26"/>
  <c r="AK33" i="26"/>
  <c r="X37" i="26"/>
  <c r="AK37" i="26"/>
  <c r="AK38" i="26"/>
  <c r="W33" i="26"/>
  <c r="W31" i="26"/>
  <c r="AJ33" i="26"/>
  <c r="W36" i="26"/>
  <c r="AJ36" i="26"/>
  <c r="AJ38" i="26"/>
  <c r="S34" i="26"/>
  <c r="P33" i="26"/>
  <c r="AF34" i="26"/>
  <c r="AG34" i="26"/>
  <c r="AH34" i="26"/>
  <c r="AH38" i="26"/>
  <c r="AG38" i="26"/>
  <c r="AF38" i="26"/>
  <c r="N37" i="26"/>
  <c r="AA38" i="26"/>
  <c r="AD38" i="26"/>
  <c r="AE38" i="26"/>
  <c r="P31" i="26"/>
  <c r="AC33" i="26"/>
  <c r="P37" i="26"/>
  <c r="AC37" i="26"/>
  <c r="AC38" i="26"/>
  <c r="O34" i="26"/>
  <c r="AB34" i="26"/>
  <c r="AB38" i="26"/>
  <c r="W37" i="26"/>
  <c r="V37" i="26"/>
  <c r="U37" i="26"/>
  <c r="T37" i="26"/>
  <c r="S37" i="26"/>
  <c r="R37" i="26"/>
  <c r="Q37" i="26"/>
  <c r="O37" i="26"/>
  <c r="X36" i="26"/>
  <c r="V36" i="26"/>
  <c r="U36" i="26"/>
  <c r="T36" i="26"/>
  <c r="S36" i="26"/>
  <c r="R36" i="26"/>
  <c r="Q36" i="26"/>
  <c r="P36" i="26"/>
  <c r="O36" i="26"/>
  <c r="N36" i="26"/>
  <c r="X35" i="26"/>
  <c r="W35" i="26"/>
  <c r="V35" i="26"/>
  <c r="U35" i="26"/>
  <c r="T35" i="26"/>
  <c r="S35" i="26"/>
  <c r="R35" i="26"/>
  <c r="Q35" i="26"/>
  <c r="P35" i="26"/>
  <c r="O35" i="26"/>
  <c r="N35" i="26"/>
  <c r="X34" i="26"/>
  <c r="W34" i="26"/>
  <c r="V34" i="26"/>
  <c r="U34" i="26"/>
  <c r="T34" i="26"/>
  <c r="R34" i="26"/>
  <c r="Q34" i="26"/>
  <c r="P34" i="26"/>
  <c r="N34" i="26"/>
  <c r="V33" i="26"/>
  <c r="U33" i="26"/>
  <c r="T33" i="26"/>
  <c r="S33" i="26"/>
  <c r="R33" i="26"/>
  <c r="Q33" i="26"/>
  <c r="O33" i="26"/>
  <c r="N33" i="26"/>
  <c r="W30" i="26"/>
  <c r="AK31" i="26"/>
  <c r="AK32" i="26"/>
  <c r="Q29" i="26"/>
  <c r="P27" i="26"/>
  <c r="AD29" i="26"/>
  <c r="AE29" i="26"/>
  <c r="AJ29" i="26"/>
  <c r="W29" i="26"/>
  <c r="AJ31" i="26"/>
  <c r="AJ32" i="26"/>
  <c r="N31" i="26"/>
  <c r="AA32" i="26"/>
  <c r="AF32" i="26"/>
  <c r="AG32" i="26"/>
  <c r="AH32" i="26"/>
  <c r="R30" i="26"/>
  <c r="R29" i="26"/>
  <c r="AE30" i="26"/>
  <c r="AE32" i="26"/>
  <c r="AD32" i="26"/>
  <c r="P29" i="26"/>
  <c r="AC29" i="26"/>
  <c r="AC31" i="26"/>
  <c r="AC32" i="26"/>
  <c r="O29" i="26"/>
  <c r="O27" i="26"/>
  <c r="AB29" i="26"/>
  <c r="O30" i="26"/>
  <c r="AB30" i="26"/>
  <c r="AB32" i="26"/>
  <c r="V31" i="26"/>
  <c r="U31" i="26"/>
  <c r="T31" i="26"/>
  <c r="S31" i="26"/>
  <c r="R31" i="26"/>
  <c r="Q31" i="26"/>
  <c r="O31" i="26"/>
  <c r="X30" i="26"/>
  <c r="V30" i="26"/>
  <c r="U30" i="26"/>
  <c r="T30" i="26"/>
  <c r="S30" i="26"/>
  <c r="Q30" i="26"/>
  <c r="P30" i="26"/>
  <c r="N30" i="26"/>
  <c r="V29" i="26"/>
  <c r="V25" i="26"/>
  <c r="AI29" i="26"/>
  <c r="X29" i="26"/>
  <c r="U29" i="26"/>
  <c r="T29" i="26"/>
  <c r="S29" i="26"/>
  <c r="N29" i="26"/>
  <c r="N21" i="26"/>
  <c r="AA22" i="26"/>
  <c r="AD22" i="26"/>
  <c r="AK26" i="26"/>
  <c r="AK28" i="26"/>
  <c r="O25" i="26"/>
  <c r="AB27" i="26"/>
  <c r="AC27" i="26"/>
  <c r="AE27" i="26"/>
  <c r="AF27" i="26"/>
  <c r="AG27" i="26"/>
  <c r="AH27" i="26"/>
  <c r="AJ27" i="26"/>
  <c r="AJ28" i="26"/>
  <c r="AH28" i="26"/>
  <c r="AG28" i="26"/>
  <c r="AF28" i="26"/>
  <c r="AE28" i="26"/>
  <c r="N27" i="26"/>
  <c r="AA28" i="26"/>
  <c r="AD28" i="26"/>
  <c r="AC28" i="26"/>
  <c r="AB28" i="26"/>
  <c r="X27" i="26"/>
  <c r="W27" i="26"/>
  <c r="V27" i="26"/>
  <c r="U27" i="26"/>
  <c r="T27" i="26"/>
  <c r="S27" i="26"/>
  <c r="R27" i="26"/>
  <c r="Q27" i="26"/>
  <c r="Q23" i="26"/>
  <c r="P21" i="26"/>
  <c r="AD23" i="26"/>
  <c r="AE23" i="26"/>
  <c r="AF23" i="26"/>
  <c r="AG23" i="26"/>
  <c r="AH23" i="26"/>
  <c r="AJ23" i="26"/>
  <c r="W24" i="26"/>
  <c r="W23" i="26"/>
  <c r="AJ24" i="26"/>
  <c r="AJ26" i="26"/>
  <c r="R25" i="26"/>
  <c r="R23" i="26"/>
  <c r="AE25" i="26"/>
  <c r="AF25" i="26"/>
  <c r="AG25" i="26"/>
  <c r="AH25" i="26"/>
  <c r="AH26" i="26"/>
  <c r="AG26" i="26"/>
  <c r="AF26" i="26"/>
  <c r="AE26" i="26"/>
  <c r="P25" i="26"/>
  <c r="O24" i="26"/>
  <c r="AC25" i="26"/>
  <c r="AD25" i="26"/>
  <c r="AD26" i="26"/>
  <c r="AC26" i="26"/>
  <c r="N23" i="26"/>
  <c r="AA23" i="26"/>
  <c r="AB23" i="26"/>
  <c r="O23" i="26"/>
  <c r="AB25" i="26"/>
  <c r="AB26" i="26"/>
  <c r="AA26" i="26"/>
  <c r="V23" i="26"/>
  <c r="AI25" i="26"/>
  <c r="X25" i="26"/>
  <c r="W25" i="26"/>
  <c r="U25" i="26"/>
  <c r="T25" i="26"/>
  <c r="S25" i="26"/>
  <c r="Q25" i="26"/>
  <c r="N25" i="26"/>
  <c r="X24" i="26"/>
  <c r="V24" i="26"/>
  <c r="U24" i="26"/>
  <c r="T24" i="26"/>
  <c r="S24" i="26"/>
  <c r="R24" i="26"/>
  <c r="Q24" i="26"/>
  <c r="P24" i="26"/>
  <c r="N24" i="26"/>
  <c r="V21" i="26"/>
  <c r="AI23" i="26"/>
  <c r="X23" i="26"/>
  <c r="U23" i="26"/>
  <c r="T23" i="26"/>
  <c r="S23" i="26"/>
  <c r="P23" i="26"/>
  <c r="U18" i="26"/>
  <c r="T17" i="26"/>
  <c r="AH18" i="26"/>
  <c r="AJ18" i="26"/>
  <c r="AK18" i="26"/>
  <c r="W20" i="26"/>
  <c r="W18" i="26"/>
  <c r="AJ20" i="26"/>
  <c r="AK20" i="26"/>
  <c r="AK22" i="26"/>
  <c r="AJ22" i="26"/>
  <c r="U21" i="26"/>
  <c r="AH21" i="26"/>
  <c r="AH22" i="26"/>
  <c r="O16" i="26"/>
  <c r="O14" i="26"/>
  <c r="AB16" i="26"/>
  <c r="AF16" i="26"/>
  <c r="AG16" i="26"/>
  <c r="S21" i="26"/>
  <c r="S16" i="26"/>
  <c r="AF21" i="26"/>
  <c r="AG21" i="26"/>
  <c r="AG22" i="26"/>
  <c r="AF22" i="26"/>
  <c r="AE16" i="26"/>
  <c r="AE22" i="26"/>
  <c r="P17" i="26"/>
  <c r="AC17" i="26"/>
  <c r="AC21" i="26"/>
  <c r="AC22" i="26"/>
  <c r="AB22" i="26"/>
  <c r="V13" i="26"/>
  <c r="AI21" i="26"/>
  <c r="X21" i="26"/>
  <c r="W21" i="26"/>
  <c r="T21" i="26"/>
  <c r="R21" i="26"/>
  <c r="Q21" i="26"/>
  <c r="O21" i="26"/>
  <c r="X20" i="26"/>
  <c r="V20" i="26"/>
  <c r="U20" i="26"/>
  <c r="T20" i="26"/>
  <c r="S20" i="26"/>
  <c r="R20" i="26"/>
  <c r="Q20" i="26"/>
  <c r="P20" i="26"/>
  <c r="O20" i="26"/>
  <c r="N20" i="26"/>
  <c r="X19" i="26"/>
  <c r="W19" i="26"/>
  <c r="V19" i="26"/>
  <c r="U19" i="26"/>
  <c r="T19" i="26"/>
  <c r="S19" i="26"/>
  <c r="R19" i="26"/>
  <c r="Q19" i="26"/>
  <c r="P19" i="26"/>
  <c r="O19" i="26"/>
  <c r="N19" i="26"/>
  <c r="X18" i="26"/>
  <c r="V18" i="26"/>
  <c r="T18" i="26"/>
  <c r="S18" i="26"/>
  <c r="R18" i="26"/>
  <c r="Q18" i="26"/>
  <c r="P18" i="26"/>
  <c r="O18" i="26"/>
  <c r="N18" i="26"/>
  <c r="X17" i="26"/>
  <c r="W17" i="26"/>
  <c r="V17" i="26"/>
  <c r="U17" i="26"/>
  <c r="S17" i="26"/>
  <c r="R17" i="26"/>
  <c r="Q17" i="26"/>
  <c r="O17" i="26"/>
  <c r="N17" i="26"/>
  <c r="X16" i="26"/>
  <c r="W16" i="26"/>
  <c r="V16" i="26"/>
  <c r="U16" i="26"/>
  <c r="T16" i="26"/>
  <c r="R16" i="26"/>
  <c r="Q16" i="26"/>
  <c r="P16" i="26"/>
  <c r="N16" i="26"/>
  <c r="X14" i="26"/>
  <c r="AK15" i="26"/>
  <c r="W11" i="26"/>
  <c r="V9" i="26"/>
  <c r="AJ11" i="26"/>
  <c r="W12" i="26"/>
  <c r="AJ12" i="26"/>
  <c r="AJ15" i="26"/>
  <c r="V12" i="26"/>
  <c r="U11" i="26"/>
  <c r="AH12" i="26"/>
  <c r="AH13" i="26"/>
  <c r="AH15" i="26"/>
  <c r="P11" i="26"/>
  <c r="O9" i="26"/>
  <c r="AC11" i="26"/>
  <c r="AE11" i="26"/>
  <c r="AF11" i="26"/>
  <c r="AG11" i="26"/>
  <c r="S14" i="26"/>
  <c r="S11" i="26"/>
  <c r="AF14" i="26"/>
  <c r="AG14" i="26"/>
  <c r="AG15" i="26"/>
  <c r="AF15" i="26"/>
  <c r="O13" i="26"/>
  <c r="N12" i="26"/>
  <c r="AB13" i="26"/>
  <c r="AE13" i="26"/>
  <c r="AB14" i="26"/>
  <c r="AE14" i="26"/>
  <c r="AE15" i="26"/>
  <c r="AA12" i="26"/>
  <c r="AD12" i="26"/>
  <c r="AD15" i="26"/>
  <c r="AC15" i="26"/>
  <c r="AB15" i="26"/>
  <c r="AA15" i="26"/>
  <c r="W14" i="26"/>
  <c r="V14" i="26"/>
  <c r="U14" i="26"/>
  <c r="T14" i="26"/>
  <c r="R14" i="26"/>
  <c r="Q14" i="26"/>
  <c r="P14" i="26"/>
  <c r="N14" i="26"/>
  <c r="AI13" i="26"/>
  <c r="X13" i="26"/>
  <c r="W13" i="26"/>
  <c r="U13" i="26"/>
  <c r="T13" i="26"/>
  <c r="S13" i="26"/>
  <c r="R13" i="26"/>
  <c r="Q13" i="26"/>
  <c r="P13" i="26"/>
  <c r="N13" i="26"/>
  <c r="AI12" i="26"/>
  <c r="X12" i="26"/>
  <c r="U12" i="26"/>
  <c r="T12" i="26"/>
  <c r="S12" i="26"/>
  <c r="R12" i="26"/>
  <c r="Q12" i="26"/>
  <c r="P12" i="26"/>
  <c r="O12" i="26"/>
  <c r="X11" i="26"/>
  <c r="V11" i="26"/>
  <c r="T11" i="26"/>
  <c r="R11" i="26"/>
  <c r="Q11" i="26"/>
  <c r="O11" i="26"/>
  <c r="N11" i="26"/>
  <c r="P4" i="26"/>
  <c r="AC5" i="26"/>
  <c r="AA5" i="26"/>
  <c r="AA6" i="26"/>
  <c r="AA10" i="26"/>
  <c r="AC10" i="26"/>
  <c r="AD10" i="26"/>
  <c r="AK10" i="26"/>
  <c r="O7" i="26"/>
  <c r="O4" i="26"/>
  <c r="AB7" i="26"/>
  <c r="AE7" i="26"/>
  <c r="AF7" i="26"/>
  <c r="AG7" i="26"/>
  <c r="AH7" i="26"/>
  <c r="AJ7" i="26"/>
  <c r="W8" i="26"/>
  <c r="W7" i="26"/>
  <c r="AJ8" i="26"/>
  <c r="AJ10" i="26"/>
  <c r="AB9" i="26"/>
  <c r="AE9" i="26"/>
  <c r="AF9" i="26"/>
  <c r="AG9" i="26"/>
  <c r="AH9" i="26"/>
  <c r="AH10" i="26"/>
  <c r="AG10" i="26"/>
  <c r="AF10" i="26"/>
  <c r="AE10" i="26"/>
  <c r="AB10" i="26"/>
  <c r="V3" i="26"/>
  <c r="AI9" i="26"/>
  <c r="X9" i="26"/>
  <c r="W9" i="26"/>
  <c r="U9" i="26"/>
  <c r="T9" i="26"/>
  <c r="S9" i="26"/>
  <c r="R9" i="26"/>
  <c r="Q9" i="26"/>
  <c r="P9" i="26"/>
  <c r="N9" i="26"/>
  <c r="X8" i="26"/>
  <c r="V8" i="26"/>
  <c r="U8" i="26"/>
  <c r="T8" i="26"/>
  <c r="S8" i="26"/>
  <c r="R8" i="26"/>
  <c r="Q8" i="26"/>
  <c r="P8" i="26"/>
  <c r="O8" i="26"/>
  <c r="N8" i="26"/>
  <c r="X7" i="26"/>
  <c r="V7" i="26"/>
  <c r="U7" i="26"/>
  <c r="T7" i="26"/>
  <c r="S7" i="26"/>
  <c r="R7" i="26"/>
  <c r="Q7" i="26"/>
  <c r="P7" i="26"/>
  <c r="N7" i="26"/>
  <c r="Q4" i="26"/>
  <c r="AD5" i="26"/>
  <c r="AK5" i="26"/>
  <c r="AK6" i="26"/>
  <c r="O3" i="26"/>
  <c r="AB4" i="26"/>
  <c r="AE4" i="26"/>
  <c r="AF4" i="26"/>
  <c r="AG4" i="26"/>
  <c r="AH4" i="26"/>
  <c r="AJ4" i="26"/>
  <c r="AJ5" i="26"/>
  <c r="AJ6" i="26"/>
  <c r="AH5" i="26"/>
  <c r="AH6" i="26"/>
  <c r="AG5" i="26"/>
  <c r="AG6" i="26"/>
  <c r="AF5" i="26"/>
  <c r="AF6" i="26"/>
  <c r="N2" i="26"/>
  <c r="AB3" i="26"/>
  <c r="AE3" i="26"/>
  <c r="AE5" i="26"/>
  <c r="AE6" i="26"/>
  <c r="AD6" i="26"/>
  <c r="AC6" i="26"/>
  <c r="AB5" i="26"/>
  <c r="AB6" i="26"/>
  <c r="X4" i="26"/>
  <c r="W4" i="26"/>
  <c r="V4" i="26"/>
  <c r="U4" i="26"/>
  <c r="T4" i="26"/>
  <c r="S4" i="26"/>
  <c r="R4" i="26"/>
  <c r="N4" i="26"/>
  <c r="AI3" i="26"/>
  <c r="X3" i="26"/>
  <c r="W3" i="26"/>
  <c r="U3" i="26"/>
  <c r="T3" i="26"/>
  <c r="S3" i="26"/>
  <c r="R3" i="26"/>
  <c r="Q3" i="26"/>
  <c r="P3" i="26"/>
  <c r="N3" i="26"/>
  <c r="X2" i="26"/>
  <c r="W2" i="26"/>
  <c r="V2" i="26"/>
  <c r="U2" i="26"/>
  <c r="T2" i="26"/>
  <c r="S2" i="26"/>
  <c r="R2" i="26"/>
  <c r="Q2" i="26"/>
  <c r="P2" i="26"/>
  <c r="O2" i="26"/>
  <c r="R69" i="25"/>
  <c r="Q68" i="25"/>
  <c r="AE69" i="25"/>
  <c r="AG69" i="25"/>
  <c r="AH69" i="25"/>
  <c r="AJ69" i="25"/>
  <c r="AK69" i="25"/>
  <c r="S70" i="25"/>
  <c r="S68" i="25"/>
  <c r="AF70" i="25"/>
  <c r="AG70" i="25"/>
  <c r="AH70" i="25"/>
  <c r="AJ70" i="25"/>
  <c r="AK70" i="25"/>
  <c r="AK71" i="25"/>
  <c r="AJ71" i="25"/>
  <c r="AH71" i="25"/>
  <c r="AG71" i="25"/>
  <c r="N68" i="25"/>
  <c r="N66" i="25"/>
  <c r="AA68" i="25"/>
  <c r="AF68" i="25"/>
  <c r="AF71" i="25"/>
  <c r="AE71" i="25"/>
  <c r="Q66" i="25"/>
  <c r="AD68" i="25"/>
  <c r="AD71" i="25"/>
  <c r="P70" i="25"/>
  <c r="AC71" i="25"/>
  <c r="O69" i="25"/>
  <c r="AB69" i="25"/>
  <c r="O70" i="25"/>
  <c r="AB70" i="25"/>
  <c r="AB71" i="25"/>
  <c r="AA71" i="25"/>
  <c r="X70" i="25"/>
  <c r="W70" i="25"/>
  <c r="V70" i="25"/>
  <c r="U70" i="25"/>
  <c r="T70" i="25"/>
  <c r="R70" i="25"/>
  <c r="Q70" i="25"/>
  <c r="N70" i="25"/>
  <c r="X69" i="25"/>
  <c r="W69" i="25"/>
  <c r="V69" i="25"/>
  <c r="U69" i="25"/>
  <c r="T69" i="25"/>
  <c r="S69" i="25"/>
  <c r="Q69" i="25"/>
  <c r="P69" i="25"/>
  <c r="N69" i="25"/>
  <c r="X68" i="25"/>
  <c r="W68" i="25"/>
  <c r="V68" i="25"/>
  <c r="U68" i="25"/>
  <c r="T68" i="25"/>
  <c r="R68" i="25"/>
  <c r="P68" i="25"/>
  <c r="O68" i="25"/>
  <c r="N64" i="25"/>
  <c r="N62" i="25"/>
  <c r="AA64" i="25"/>
  <c r="AD64" i="25"/>
  <c r="AE64" i="25"/>
  <c r="AF64" i="25"/>
  <c r="AG64" i="25"/>
  <c r="AH64" i="25"/>
  <c r="AJ64" i="25"/>
  <c r="AK64" i="25"/>
  <c r="O65" i="25"/>
  <c r="O64" i="25"/>
  <c r="AB65" i="25"/>
  <c r="AE65" i="25"/>
  <c r="AF65" i="25"/>
  <c r="AG65" i="25"/>
  <c r="AH65" i="25"/>
  <c r="AJ65" i="25"/>
  <c r="AK65" i="25"/>
  <c r="AK67" i="25"/>
  <c r="AJ67" i="25"/>
  <c r="AH67" i="25"/>
  <c r="AG67" i="25"/>
  <c r="AF67" i="25"/>
  <c r="AE67" i="25"/>
  <c r="AA66" i="25"/>
  <c r="AD66" i="25"/>
  <c r="AD67" i="25"/>
  <c r="P66" i="25"/>
  <c r="AC67" i="25"/>
  <c r="AB64" i="25"/>
  <c r="AB67" i="25"/>
  <c r="AA67" i="25"/>
  <c r="X66" i="25"/>
  <c r="W66" i="25"/>
  <c r="V66" i="25"/>
  <c r="U66" i="25"/>
  <c r="T66" i="25"/>
  <c r="S66" i="25"/>
  <c r="R66" i="25"/>
  <c r="O66" i="25"/>
  <c r="X65" i="25"/>
  <c r="W65" i="25"/>
  <c r="V65" i="25"/>
  <c r="U65" i="25"/>
  <c r="T65" i="25"/>
  <c r="S65" i="25"/>
  <c r="R65" i="25"/>
  <c r="Q65" i="25"/>
  <c r="P65" i="25"/>
  <c r="N65" i="25"/>
  <c r="X64" i="25"/>
  <c r="W64" i="25"/>
  <c r="V64" i="25"/>
  <c r="U64" i="25"/>
  <c r="T64" i="25"/>
  <c r="S64" i="25"/>
  <c r="R64" i="25"/>
  <c r="Q64" i="25"/>
  <c r="P64" i="25"/>
  <c r="O58" i="25"/>
  <c r="N56" i="25"/>
  <c r="AB58" i="25"/>
  <c r="AE58" i="25"/>
  <c r="AF58" i="25"/>
  <c r="AG58" i="25"/>
  <c r="AH58" i="25"/>
  <c r="AJ58" i="25"/>
  <c r="AK58" i="25"/>
  <c r="O62" i="25"/>
  <c r="AB62" i="25"/>
  <c r="AE62" i="25"/>
  <c r="AF62" i="25"/>
  <c r="AG62" i="25"/>
  <c r="AH62" i="25"/>
  <c r="AK62" i="25"/>
  <c r="AK63" i="25"/>
  <c r="AJ62" i="25"/>
  <c r="AJ63" i="25"/>
  <c r="AH63" i="25"/>
  <c r="AG63" i="25"/>
  <c r="AF63" i="25"/>
  <c r="AE63" i="25"/>
  <c r="Q58" i="25"/>
  <c r="Q56" i="25"/>
  <c r="AD58" i="25"/>
  <c r="Q59" i="25"/>
  <c r="AD59" i="25"/>
  <c r="N61" i="25"/>
  <c r="O60" i="25"/>
  <c r="AA61" i="25"/>
  <c r="AD61" i="25"/>
  <c r="AA62" i="25"/>
  <c r="AD62" i="25"/>
  <c r="AD63" i="25"/>
  <c r="P56" i="25"/>
  <c r="AC57" i="25"/>
  <c r="AC63" i="25"/>
  <c r="AB63" i="25"/>
  <c r="N58" i="25"/>
  <c r="AA58" i="25"/>
  <c r="N59" i="25"/>
  <c r="AA59" i="25"/>
  <c r="AA63" i="25"/>
  <c r="X62" i="25"/>
  <c r="W62" i="25"/>
  <c r="V62" i="25"/>
  <c r="U62" i="25"/>
  <c r="T62" i="25"/>
  <c r="S62" i="25"/>
  <c r="R62" i="25"/>
  <c r="Q62" i="25"/>
  <c r="P62" i="25"/>
  <c r="X61" i="25"/>
  <c r="W61" i="25"/>
  <c r="V61" i="25"/>
  <c r="U61" i="25"/>
  <c r="T61" i="25"/>
  <c r="S61" i="25"/>
  <c r="R61" i="25"/>
  <c r="Q61" i="25"/>
  <c r="P61" i="25"/>
  <c r="O61" i="25"/>
  <c r="X60" i="25"/>
  <c r="W60" i="25"/>
  <c r="V60" i="25"/>
  <c r="U60" i="25"/>
  <c r="T60" i="25"/>
  <c r="S60" i="25"/>
  <c r="R60" i="25"/>
  <c r="Q60" i="25"/>
  <c r="P60" i="25"/>
  <c r="N60" i="25"/>
  <c r="X59" i="25"/>
  <c r="W59" i="25"/>
  <c r="V59" i="25"/>
  <c r="U59" i="25"/>
  <c r="T59" i="25"/>
  <c r="S59" i="25"/>
  <c r="R59" i="25"/>
  <c r="P59" i="25"/>
  <c r="O59" i="25"/>
  <c r="X58" i="25"/>
  <c r="W58" i="25"/>
  <c r="V58" i="25"/>
  <c r="U58" i="25"/>
  <c r="T58" i="25"/>
  <c r="S58" i="25"/>
  <c r="R58" i="25"/>
  <c r="P58" i="25"/>
  <c r="N52" i="25"/>
  <c r="N50" i="25"/>
  <c r="AA52" i="25"/>
  <c r="AD52" i="25"/>
  <c r="AF52" i="25"/>
  <c r="AG52" i="25"/>
  <c r="AH52" i="25"/>
  <c r="AJ52" i="25"/>
  <c r="AK52" i="25"/>
  <c r="AA56" i="25"/>
  <c r="AD56" i="25"/>
  <c r="AF56" i="25"/>
  <c r="AG56" i="25"/>
  <c r="AH56" i="25"/>
  <c r="AJ56" i="25"/>
  <c r="AK56" i="25"/>
  <c r="AK57" i="25"/>
  <c r="AJ57" i="25"/>
  <c r="AH57" i="25"/>
  <c r="AG57" i="25"/>
  <c r="AF57" i="25"/>
  <c r="O54" i="25"/>
  <c r="N53" i="25"/>
  <c r="AB54" i="25"/>
  <c r="AE54" i="25"/>
  <c r="O56" i="25"/>
  <c r="AB56" i="25"/>
  <c r="AE56" i="25"/>
  <c r="AE57" i="25"/>
  <c r="AD57" i="25"/>
  <c r="AB57" i="25"/>
  <c r="AA57" i="25"/>
  <c r="X56" i="25"/>
  <c r="W56" i="25"/>
  <c r="V56" i="25"/>
  <c r="U56" i="25"/>
  <c r="T56" i="25"/>
  <c r="S56" i="25"/>
  <c r="R56" i="25"/>
  <c r="X55" i="25"/>
  <c r="W55" i="25"/>
  <c r="V55" i="25"/>
  <c r="U55" i="25"/>
  <c r="T55" i="25"/>
  <c r="S55" i="25"/>
  <c r="R55" i="25"/>
  <c r="Q55" i="25"/>
  <c r="P55" i="25"/>
  <c r="O55" i="25"/>
  <c r="N55" i="25"/>
  <c r="X54" i="25"/>
  <c r="W54" i="25"/>
  <c r="V54" i="25"/>
  <c r="U54" i="25"/>
  <c r="T54" i="25"/>
  <c r="S54" i="25"/>
  <c r="R54" i="25"/>
  <c r="Q54" i="25"/>
  <c r="P54" i="25"/>
  <c r="N54" i="25"/>
  <c r="X53" i="25"/>
  <c r="W53" i="25"/>
  <c r="V53" i="25"/>
  <c r="U53" i="25"/>
  <c r="T53" i="25"/>
  <c r="S53" i="25"/>
  <c r="R53" i="25"/>
  <c r="Q53" i="25"/>
  <c r="P53" i="25"/>
  <c r="O53" i="25"/>
  <c r="X52" i="25"/>
  <c r="W52" i="25"/>
  <c r="V52" i="25"/>
  <c r="U52" i="25"/>
  <c r="T52" i="25"/>
  <c r="S52" i="25"/>
  <c r="R52" i="25"/>
  <c r="Q52" i="25"/>
  <c r="P52" i="25"/>
  <c r="O52" i="25"/>
  <c r="X47" i="25"/>
  <c r="W46" i="25"/>
  <c r="AK47" i="25"/>
  <c r="X50" i="25"/>
  <c r="AK50" i="25"/>
  <c r="AK51" i="25"/>
  <c r="T45" i="25"/>
  <c r="AJ46" i="25"/>
  <c r="W50" i="25"/>
  <c r="AJ50" i="25"/>
  <c r="AJ51" i="25"/>
  <c r="U46" i="25"/>
  <c r="AH46" i="25"/>
  <c r="U50" i="25"/>
  <c r="AH50" i="25"/>
  <c r="AH51" i="25"/>
  <c r="O45" i="25"/>
  <c r="N43" i="25"/>
  <c r="AB45" i="25"/>
  <c r="AE45" i="25"/>
  <c r="AF45" i="25"/>
  <c r="AG45" i="25"/>
  <c r="O50" i="25"/>
  <c r="AB50" i="25"/>
  <c r="AE50" i="25"/>
  <c r="AF50" i="25"/>
  <c r="AG50" i="25"/>
  <c r="AG51" i="25"/>
  <c r="AF51" i="25"/>
  <c r="AE51" i="25"/>
  <c r="N47" i="25"/>
  <c r="O46" i="25"/>
  <c r="AA47" i="25"/>
  <c r="AD47" i="25"/>
  <c r="AA50" i="25"/>
  <c r="AD50" i="25"/>
  <c r="AD51" i="25"/>
  <c r="P50" i="25"/>
  <c r="AC51" i="25"/>
  <c r="AB51" i="25"/>
  <c r="AA51" i="25"/>
  <c r="V50" i="25"/>
  <c r="T50" i="25"/>
  <c r="S50" i="25"/>
  <c r="R50" i="25"/>
  <c r="Q50" i="25"/>
  <c r="X49" i="25"/>
  <c r="W49" i="25"/>
  <c r="V49" i="25"/>
  <c r="U49" i="25"/>
  <c r="T49" i="25"/>
  <c r="S49" i="25"/>
  <c r="R49" i="25"/>
  <c r="Q49" i="25"/>
  <c r="P49" i="25"/>
  <c r="O49" i="25"/>
  <c r="N49" i="25"/>
  <c r="X48" i="25"/>
  <c r="W48" i="25"/>
  <c r="V48" i="25"/>
  <c r="U48" i="25"/>
  <c r="T48" i="25"/>
  <c r="S48" i="25"/>
  <c r="R48" i="25"/>
  <c r="Q48" i="25"/>
  <c r="P48" i="25"/>
  <c r="O48" i="25"/>
  <c r="N48" i="25"/>
  <c r="W47" i="25"/>
  <c r="V47" i="25"/>
  <c r="U47" i="25"/>
  <c r="T47" i="25"/>
  <c r="S47" i="25"/>
  <c r="R47" i="25"/>
  <c r="Q47" i="25"/>
  <c r="P47" i="25"/>
  <c r="O47" i="25"/>
  <c r="X46" i="25"/>
  <c r="V46" i="25"/>
  <c r="T46" i="25"/>
  <c r="S46" i="25"/>
  <c r="R46" i="25"/>
  <c r="Q46" i="25"/>
  <c r="P46" i="25"/>
  <c r="N46" i="25"/>
  <c r="X45" i="25"/>
  <c r="W45" i="25"/>
  <c r="V45" i="25"/>
  <c r="U45" i="25"/>
  <c r="S45" i="25"/>
  <c r="R45" i="25"/>
  <c r="Q45" i="25"/>
  <c r="P45" i="25"/>
  <c r="N45" i="25"/>
  <c r="O43" i="25"/>
  <c r="AB44" i="25"/>
  <c r="AC44" i="25"/>
  <c r="AE44" i="25"/>
  <c r="AH44" i="25"/>
  <c r="AJ44" i="25"/>
  <c r="AK44" i="25"/>
  <c r="N41" i="25"/>
  <c r="AA43" i="25"/>
  <c r="AD43" i="25"/>
  <c r="AF43" i="25"/>
  <c r="AG43" i="25"/>
  <c r="AG44" i="25"/>
  <c r="AF44" i="25"/>
  <c r="AD44" i="25"/>
  <c r="AA44" i="25"/>
  <c r="X43" i="25"/>
  <c r="W43" i="25"/>
  <c r="V43" i="25"/>
  <c r="U43" i="25"/>
  <c r="T43" i="25"/>
  <c r="S43" i="25"/>
  <c r="R43" i="25"/>
  <c r="Q43" i="25"/>
  <c r="P43" i="25"/>
  <c r="N40" i="25"/>
  <c r="O38" i="25"/>
  <c r="AA40" i="25"/>
  <c r="AD40" i="25"/>
  <c r="AF40" i="25"/>
  <c r="AG40" i="25"/>
  <c r="AH40" i="25"/>
  <c r="AJ40" i="25"/>
  <c r="AK40" i="25"/>
  <c r="AA41" i="25"/>
  <c r="AD41" i="25"/>
  <c r="AF41" i="25"/>
  <c r="AG41" i="25"/>
  <c r="AH41" i="25"/>
  <c r="AJ41" i="25"/>
  <c r="AK41" i="25"/>
  <c r="AK42" i="25"/>
  <c r="AJ42" i="25"/>
  <c r="AH42" i="25"/>
  <c r="AG42" i="25"/>
  <c r="AF42" i="25"/>
  <c r="O41" i="25"/>
  <c r="AB42" i="25"/>
  <c r="AC42" i="25"/>
  <c r="AE42" i="25"/>
  <c r="AD42" i="25"/>
  <c r="AA42" i="25"/>
  <c r="X41" i="25"/>
  <c r="W41" i="25"/>
  <c r="V41" i="25"/>
  <c r="U41" i="25"/>
  <c r="T41" i="25"/>
  <c r="S41" i="25"/>
  <c r="R41" i="25"/>
  <c r="Q41" i="25"/>
  <c r="P41" i="25"/>
  <c r="X40" i="25"/>
  <c r="W40" i="25"/>
  <c r="V40" i="25"/>
  <c r="U40" i="25"/>
  <c r="T40" i="25"/>
  <c r="S40" i="25"/>
  <c r="R40" i="25"/>
  <c r="Q40" i="25"/>
  <c r="P40" i="25"/>
  <c r="O40" i="25"/>
  <c r="N36" i="25"/>
  <c r="N34" i="25"/>
  <c r="AA36" i="25"/>
  <c r="AB36" i="25"/>
  <c r="AD36" i="25"/>
  <c r="AE36" i="25"/>
  <c r="AF36" i="25"/>
  <c r="AG36" i="25"/>
  <c r="AH36" i="25"/>
  <c r="AJ36" i="25"/>
  <c r="AK36" i="25"/>
  <c r="O36" i="25"/>
  <c r="AB38" i="25"/>
  <c r="AD38" i="25"/>
  <c r="AE38" i="25"/>
  <c r="AF38" i="25"/>
  <c r="AG38" i="25"/>
  <c r="AH38" i="25"/>
  <c r="AJ38" i="25"/>
  <c r="AK38" i="25"/>
  <c r="AK39" i="25"/>
  <c r="AJ39" i="25"/>
  <c r="AH39" i="25"/>
  <c r="AG39" i="25"/>
  <c r="AF39" i="25"/>
  <c r="AE39" i="25"/>
  <c r="AD39" i="25"/>
  <c r="P38" i="25"/>
  <c r="AC39" i="25"/>
  <c r="AB39" i="25"/>
  <c r="AA39" i="25"/>
  <c r="X38" i="25"/>
  <c r="W38" i="25"/>
  <c r="V38" i="25"/>
  <c r="U38" i="25"/>
  <c r="T38" i="25"/>
  <c r="S38" i="25"/>
  <c r="R38" i="25"/>
  <c r="Q38" i="25"/>
  <c r="N38" i="25"/>
  <c r="X37" i="25"/>
  <c r="W37" i="25"/>
  <c r="V37" i="25"/>
  <c r="U37" i="25"/>
  <c r="T37" i="25"/>
  <c r="S37" i="25"/>
  <c r="R37" i="25"/>
  <c r="Q37" i="25"/>
  <c r="P37" i="25"/>
  <c r="O37" i="25"/>
  <c r="N37" i="25"/>
  <c r="X36" i="25"/>
  <c r="W36" i="25"/>
  <c r="V36" i="25"/>
  <c r="U36" i="25"/>
  <c r="T36" i="25"/>
  <c r="S36" i="25"/>
  <c r="R36" i="25"/>
  <c r="Q36" i="25"/>
  <c r="P36" i="25"/>
  <c r="X34" i="25"/>
  <c r="AK35" i="25"/>
  <c r="S34" i="25"/>
  <c r="Q33" i="25"/>
  <c r="AF34" i="25"/>
  <c r="AG34" i="25"/>
  <c r="AH34" i="25"/>
  <c r="AJ34" i="25"/>
  <c r="AJ35" i="25"/>
  <c r="AH35" i="25"/>
  <c r="AG35" i="25"/>
  <c r="AF35" i="25"/>
  <c r="R34" i="25"/>
  <c r="AE35" i="25"/>
  <c r="AD33" i="25"/>
  <c r="Q34" i="25"/>
  <c r="AD34" i="25"/>
  <c r="AD35" i="25"/>
  <c r="O34" i="25"/>
  <c r="AB35" i="25"/>
  <c r="AC35" i="25"/>
  <c r="AA34" i="25"/>
  <c r="AA35" i="25"/>
  <c r="W34" i="25"/>
  <c r="V34" i="25"/>
  <c r="U34" i="25"/>
  <c r="T34" i="25"/>
  <c r="P34" i="25"/>
  <c r="V33" i="25"/>
  <c r="AI33" i="25"/>
  <c r="X33" i="25"/>
  <c r="W33" i="25"/>
  <c r="U33" i="25"/>
  <c r="T33" i="25"/>
  <c r="S33" i="25"/>
  <c r="R33" i="25"/>
  <c r="P33" i="25"/>
  <c r="O33" i="25"/>
  <c r="N33" i="25"/>
  <c r="X32" i="25"/>
  <c r="W32" i="25"/>
  <c r="V32" i="25"/>
  <c r="U32" i="25"/>
  <c r="T32" i="25"/>
  <c r="S32" i="25"/>
  <c r="R32" i="25"/>
  <c r="Q32" i="25"/>
  <c r="P32" i="25"/>
  <c r="O32" i="25"/>
  <c r="O24" i="25"/>
  <c r="O22" i="25"/>
  <c r="AB24" i="25"/>
  <c r="AC24" i="25"/>
  <c r="AE24" i="25"/>
  <c r="AJ24" i="25"/>
  <c r="AK24" i="25"/>
  <c r="P26" i="25"/>
  <c r="P24" i="25"/>
  <c r="AC26" i="25"/>
  <c r="AE26" i="25"/>
  <c r="AJ26" i="25"/>
  <c r="AK26" i="25"/>
  <c r="AK27" i="25"/>
  <c r="AJ27" i="25"/>
  <c r="N26" i="25"/>
  <c r="AA27" i="25"/>
  <c r="AD27" i="25"/>
  <c r="AF27" i="25"/>
  <c r="AG27" i="25"/>
  <c r="AH27" i="25"/>
  <c r="AE27" i="25"/>
  <c r="AC27" i="25"/>
  <c r="O25" i="25"/>
  <c r="AB25" i="25"/>
  <c r="AB27" i="25"/>
  <c r="X26" i="25"/>
  <c r="W26" i="25"/>
  <c r="V26" i="25"/>
  <c r="U26" i="25"/>
  <c r="T26" i="25"/>
  <c r="S26" i="25"/>
  <c r="R26" i="25"/>
  <c r="Q26" i="25"/>
  <c r="O26" i="25"/>
  <c r="V25" i="25"/>
  <c r="V22" i="25"/>
  <c r="AI25" i="25"/>
  <c r="X25" i="25"/>
  <c r="W25" i="25"/>
  <c r="U25" i="25"/>
  <c r="T25" i="25"/>
  <c r="S25" i="25"/>
  <c r="R25" i="25"/>
  <c r="Q25" i="25"/>
  <c r="P25" i="25"/>
  <c r="N25" i="25"/>
  <c r="X24" i="25"/>
  <c r="W24" i="25"/>
  <c r="V24" i="25"/>
  <c r="U24" i="25"/>
  <c r="T24" i="25"/>
  <c r="S24" i="25"/>
  <c r="R24" i="25"/>
  <c r="Q24" i="25"/>
  <c r="N24" i="25"/>
  <c r="X22" i="25"/>
  <c r="AK23" i="25"/>
  <c r="P21" i="25"/>
  <c r="P19" i="25"/>
  <c r="AC21" i="25"/>
  <c r="AE21" i="25"/>
  <c r="AF21" i="25"/>
  <c r="AG21" i="25"/>
  <c r="AH21" i="25"/>
  <c r="AJ21" i="25"/>
  <c r="P22" i="25"/>
  <c r="AC22" i="25"/>
  <c r="AE22" i="25"/>
  <c r="AF22" i="25"/>
  <c r="AG22" i="25"/>
  <c r="AH22" i="25"/>
  <c r="AJ22" i="25"/>
  <c r="AJ23" i="25"/>
  <c r="AH23" i="25"/>
  <c r="AG23" i="25"/>
  <c r="AF23" i="25"/>
  <c r="AE23" i="25"/>
  <c r="Q22" i="25"/>
  <c r="AD23" i="25"/>
  <c r="AC23" i="25"/>
  <c r="AB22" i="25"/>
  <c r="AB23" i="25"/>
  <c r="N22" i="25"/>
  <c r="AA23" i="25"/>
  <c r="V15" i="25"/>
  <c r="AI22" i="25"/>
  <c r="W22" i="25"/>
  <c r="U22" i="25"/>
  <c r="T22" i="25"/>
  <c r="S22" i="25"/>
  <c r="R22" i="25"/>
  <c r="X21" i="25"/>
  <c r="W21" i="25"/>
  <c r="V21" i="25"/>
  <c r="U21" i="25"/>
  <c r="T21" i="25"/>
  <c r="S21" i="25"/>
  <c r="R21" i="25"/>
  <c r="Q21" i="25"/>
  <c r="O21" i="25"/>
  <c r="N21" i="25"/>
  <c r="X19" i="25"/>
  <c r="AK20" i="25"/>
  <c r="W19" i="25"/>
  <c r="W17" i="25"/>
  <c r="AJ19" i="25"/>
  <c r="AJ20" i="25"/>
  <c r="P17" i="25"/>
  <c r="AC19" i="25"/>
  <c r="AE19" i="25"/>
  <c r="AF19" i="25"/>
  <c r="AG19" i="25"/>
  <c r="AH19" i="25"/>
  <c r="AH20" i="25"/>
  <c r="AG20" i="25"/>
  <c r="AF20" i="25"/>
  <c r="AE20" i="25"/>
  <c r="N19" i="25"/>
  <c r="AA20" i="25"/>
  <c r="AB20" i="25"/>
  <c r="AD20" i="25"/>
  <c r="AC20" i="25"/>
  <c r="V19" i="25"/>
  <c r="U19" i="25"/>
  <c r="T19" i="25"/>
  <c r="S19" i="25"/>
  <c r="R19" i="25"/>
  <c r="Q19" i="25"/>
  <c r="O19" i="25"/>
  <c r="X17" i="25"/>
  <c r="AK18" i="25"/>
  <c r="P15" i="25"/>
  <c r="AC17" i="25"/>
  <c r="AE17" i="25"/>
  <c r="AF17" i="25"/>
  <c r="AG17" i="25"/>
  <c r="AH17" i="25"/>
  <c r="AJ17" i="25"/>
  <c r="AJ18" i="25"/>
  <c r="AH18" i="25"/>
  <c r="AG18" i="25"/>
  <c r="AF18" i="25"/>
  <c r="AE18" i="25"/>
  <c r="N17" i="25"/>
  <c r="AA18" i="25"/>
  <c r="AB18" i="25"/>
  <c r="AD18" i="25"/>
  <c r="AC18" i="25"/>
  <c r="V17" i="25"/>
  <c r="U17" i="25"/>
  <c r="T17" i="25"/>
  <c r="S17" i="25"/>
  <c r="R17" i="25"/>
  <c r="Q17" i="25"/>
  <c r="O17" i="25"/>
  <c r="AK16" i="25"/>
  <c r="O15" i="25"/>
  <c r="O13" i="25"/>
  <c r="AB15" i="25"/>
  <c r="AC15" i="25"/>
  <c r="AE15" i="25"/>
  <c r="AF15" i="25"/>
  <c r="AG15" i="25"/>
  <c r="AH15" i="25"/>
  <c r="AJ15" i="25"/>
  <c r="AJ16" i="25"/>
  <c r="AH16" i="25"/>
  <c r="AG16" i="25"/>
  <c r="AF16" i="25"/>
  <c r="AE16" i="25"/>
  <c r="N15" i="25"/>
  <c r="AA16" i="25"/>
  <c r="AD16" i="25"/>
  <c r="AC16" i="25"/>
  <c r="AB16" i="25"/>
  <c r="V11" i="25"/>
  <c r="AI15" i="25"/>
  <c r="X15" i="25"/>
  <c r="W15" i="25"/>
  <c r="U15" i="25"/>
  <c r="T15" i="25"/>
  <c r="S15" i="25"/>
  <c r="R15" i="25"/>
  <c r="Q15" i="25"/>
  <c r="N11" i="25"/>
  <c r="AA12" i="25"/>
  <c r="AC12" i="25"/>
  <c r="AD12" i="25"/>
  <c r="AJ12" i="25"/>
  <c r="AK12" i="25"/>
  <c r="AK14" i="25"/>
  <c r="O11" i="25"/>
  <c r="AB13" i="25"/>
  <c r="AE13" i="25"/>
  <c r="AF13" i="25"/>
  <c r="AG13" i="25"/>
  <c r="AH13" i="25"/>
  <c r="AJ13" i="25"/>
  <c r="AJ14" i="25"/>
  <c r="AH14" i="25"/>
  <c r="AG14" i="25"/>
  <c r="AF14" i="25"/>
  <c r="AE14" i="25"/>
  <c r="P13" i="25"/>
  <c r="AC14" i="25"/>
  <c r="AD14" i="25"/>
  <c r="AB14" i="25"/>
  <c r="N13" i="25"/>
  <c r="AA14" i="25"/>
  <c r="X13" i="25"/>
  <c r="W13" i="25"/>
  <c r="V13" i="25"/>
  <c r="U13" i="25"/>
  <c r="T13" i="25"/>
  <c r="S13" i="25"/>
  <c r="R13" i="25"/>
  <c r="Q13" i="25"/>
  <c r="O9" i="25"/>
  <c r="AB11" i="25"/>
  <c r="AE11" i="25"/>
  <c r="AF11" i="25"/>
  <c r="AG11" i="25"/>
  <c r="AH11" i="25"/>
  <c r="AH12" i="25"/>
  <c r="AG12" i="25"/>
  <c r="AF12" i="25"/>
  <c r="AE12" i="25"/>
  <c r="AB12" i="25"/>
  <c r="V5" i="25"/>
  <c r="AI11" i="25"/>
  <c r="X11" i="25"/>
  <c r="W11" i="25"/>
  <c r="U11" i="25"/>
  <c r="T11" i="25"/>
  <c r="S11" i="25"/>
  <c r="R11" i="25"/>
  <c r="Q11" i="25"/>
  <c r="P11" i="25"/>
  <c r="X9" i="25"/>
  <c r="AK10" i="25"/>
  <c r="W9" i="25"/>
  <c r="AJ9" i="25"/>
  <c r="AJ10" i="25"/>
  <c r="N9" i="25"/>
  <c r="O7" i="25"/>
  <c r="AA9" i="25"/>
  <c r="AB9" i="25"/>
  <c r="AD9" i="25"/>
  <c r="AE9" i="25"/>
  <c r="AF9" i="25"/>
  <c r="AG9" i="25"/>
  <c r="AH9" i="25"/>
  <c r="AH10" i="25"/>
  <c r="AG10" i="25"/>
  <c r="AF10" i="25"/>
  <c r="AE10" i="25"/>
  <c r="AD10" i="25"/>
  <c r="P9" i="25"/>
  <c r="AC10" i="25"/>
  <c r="AB10" i="25"/>
  <c r="AA10" i="25"/>
  <c r="V9" i="25"/>
  <c r="U9" i="25"/>
  <c r="T9" i="25"/>
  <c r="S9" i="25"/>
  <c r="R9" i="25"/>
  <c r="Q9" i="25"/>
  <c r="N6" i="25"/>
  <c r="AB7" i="25"/>
  <c r="AH7" i="25"/>
  <c r="AJ7" i="25"/>
  <c r="AK7" i="25"/>
  <c r="AK8" i="25"/>
  <c r="R5" i="25"/>
  <c r="R4" i="25"/>
  <c r="AE5" i="25"/>
  <c r="AH5" i="25"/>
  <c r="AJ5" i="25"/>
  <c r="AJ8" i="25"/>
  <c r="AH8" i="25"/>
  <c r="S3" i="25"/>
  <c r="AF3" i="25"/>
  <c r="AG3" i="25"/>
  <c r="R7" i="25"/>
  <c r="Q6" i="25"/>
  <c r="AE7" i="25"/>
  <c r="AF7" i="25"/>
  <c r="AG7" i="25"/>
  <c r="AG8" i="25"/>
  <c r="AF8" i="25"/>
  <c r="Q3" i="25"/>
  <c r="AE4" i="25"/>
  <c r="AE8" i="25"/>
  <c r="AD3" i="25"/>
  <c r="O5" i="25"/>
  <c r="AD6" i="25"/>
  <c r="AD8" i="25"/>
  <c r="P7" i="25"/>
  <c r="AC8" i="25"/>
  <c r="O4" i="25"/>
  <c r="N3" i="25"/>
  <c r="AB4" i="25"/>
  <c r="AB5" i="25"/>
  <c r="AB8" i="25"/>
  <c r="AA3" i="25"/>
  <c r="AA6" i="25"/>
  <c r="AA8" i="25"/>
  <c r="X7" i="25"/>
  <c r="W7" i="25"/>
  <c r="V7" i="25"/>
  <c r="U7" i="25"/>
  <c r="T7" i="25"/>
  <c r="S7" i="25"/>
  <c r="Q7" i="25"/>
  <c r="N7" i="25"/>
  <c r="X6" i="25"/>
  <c r="W6" i="25"/>
  <c r="V6" i="25"/>
  <c r="U6" i="25"/>
  <c r="T6" i="25"/>
  <c r="S6" i="25"/>
  <c r="R6" i="25"/>
  <c r="P6" i="25"/>
  <c r="O6" i="25"/>
  <c r="AI5" i="25"/>
  <c r="X5" i="25"/>
  <c r="W5" i="25"/>
  <c r="U5" i="25"/>
  <c r="T5" i="25"/>
  <c r="S5" i="25"/>
  <c r="Q5" i="25"/>
  <c r="P5" i="25"/>
  <c r="N5" i="25"/>
  <c r="X4" i="25"/>
  <c r="W4" i="25"/>
  <c r="V4" i="25"/>
  <c r="U4" i="25"/>
  <c r="T4" i="25"/>
  <c r="S4" i="25"/>
  <c r="Q4" i="25"/>
  <c r="P4" i="25"/>
  <c r="N4" i="25"/>
  <c r="X3" i="25"/>
  <c r="W3" i="25"/>
  <c r="V3" i="25"/>
  <c r="U3" i="25"/>
  <c r="T3" i="25"/>
  <c r="R3" i="25"/>
  <c r="P3" i="25"/>
  <c r="O3" i="25"/>
  <c r="X2" i="25"/>
  <c r="W2" i="25"/>
  <c r="V2" i="25"/>
  <c r="U2" i="25"/>
  <c r="T2" i="25"/>
  <c r="S2" i="25"/>
  <c r="R2" i="25"/>
  <c r="Q2" i="25"/>
  <c r="P2" i="25"/>
  <c r="N68" i="24"/>
  <c r="O67" i="24"/>
  <c r="AA68" i="24"/>
  <c r="AF68" i="24"/>
  <c r="AG68" i="24"/>
  <c r="AJ68" i="24"/>
  <c r="AK68" i="24"/>
  <c r="N69" i="24"/>
  <c r="AA69" i="24"/>
  <c r="AF69" i="24"/>
  <c r="AG69" i="24"/>
  <c r="AJ69" i="24"/>
  <c r="AK69" i="24"/>
  <c r="AK70" i="24"/>
  <c r="AJ70" i="24"/>
  <c r="P69" i="24"/>
  <c r="AC70" i="24"/>
  <c r="AH70" i="24"/>
  <c r="AG70" i="24"/>
  <c r="AF70" i="24"/>
  <c r="N66" i="24"/>
  <c r="O64" i="24"/>
  <c r="AA66" i="24"/>
  <c r="AB66" i="24"/>
  <c r="AD66" i="24"/>
  <c r="AE66" i="24"/>
  <c r="AE70" i="24"/>
  <c r="AD70" i="24"/>
  <c r="O69" i="24"/>
  <c r="O66" i="24"/>
  <c r="AB69" i="24"/>
  <c r="AB70" i="24"/>
  <c r="AA70" i="24"/>
  <c r="X69" i="24"/>
  <c r="W69" i="24"/>
  <c r="V69" i="24"/>
  <c r="U69" i="24"/>
  <c r="T69" i="24"/>
  <c r="S69" i="24"/>
  <c r="R69" i="24"/>
  <c r="Q69" i="24"/>
  <c r="X68" i="24"/>
  <c r="W68" i="24"/>
  <c r="V68" i="24"/>
  <c r="U68" i="24"/>
  <c r="T68" i="24"/>
  <c r="S68" i="24"/>
  <c r="R68" i="24"/>
  <c r="Q68" i="24"/>
  <c r="P68" i="24"/>
  <c r="O68" i="24"/>
  <c r="X67" i="24"/>
  <c r="W67" i="24"/>
  <c r="V67" i="24"/>
  <c r="U67" i="24"/>
  <c r="T67" i="24"/>
  <c r="S67" i="24"/>
  <c r="R67" i="24"/>
  <c r="Q67" i="24"/>
  <c r="P67" i="24"/>
  <c r="N67" i="24"/>
  <c r="X66" i="24"/>
  <c r="W66" i="24"/>
  <c r="V66" i="24"/>
  <c r="U66" i="24"/>
  <c r="T66" i="24"/>
  <c r="S66" i="24"/>
  <c r="R66" i="24"/>
  <c r="Q66" i="24"/>
  <c r="P66" i="24"/>
  <c r="U64" i="24"/>
  <c r="AH65" i="24"/>
  <c r="AK65" i="24"/>
  <c r="S63" i="24"/>
  <c r="S62" i="24"/>
  <c r="AF63" i="24"/>
  <c r="AG63" i="24"/>
  <c r="AJ63" i="24"/>
  <c r="AJ65" i="24"/>
  <c r="S60" i="24"/>
  <c r="AF62" i="24"/>
  <c r="AG62" i="24"/>
  <c r="AG65" i="24"/>
  <c r="AF65" i="24"/>
  <c r="R64" i="24"/>
  <c r="AE65" i="24"/>
  <c r="Q62" i="24"/>
  <c r="Q60" i="24"/>
  <c r="AD62" i="24"/>
  <c r="Q63" i="24"/>
  <c r="AD63" i="24"/>
  <c r="AD65" i="24"/>
  <c r="P64" i="24"/>
  <c r="AC65" i="24"/>
  <c r="N63" i="24"/>
  <c r="AB64" i="24"/>
  <c r="AB65" i="24"/>
  <c r="N62" i="24"/>
  <c r="N60" i="24"/>
  <c r="AA62" i="24"/>
  <c r="AA63" i="24"/>
  <c r="AA65" i="24"/>
  <c r="X64" i="24"/>
  <c r="W64" i="24"/>
  <c r="V64" i="24"/>
  <c r="T64" i="24"/>
  <c r="S64" i="24"/>
  <c r="Q64" i="24"/>
  <c r="N64" i="24"/>
  <c r="X63" i="24"/>
  <c r="W63" i="24"/>
  <c r="V63" i="24"/>
  <c r="U63" i="24"/>
  <c r="T63" i="24"/>
  <c r="R63" i="24"/>
  <c r="P63" i="24"/>
  <c r="O63" i="24"/>
  <c r="X62" i="24"/>
  <c r="W62" i="24"/>
  <c r="V62" i="24"/>
  <c r="U62" i="24"/>
  <c r="T62" i="24"/>
  <c r="R62" i="24"/>
  <c r="P62" i="24"/>
  <c r="O62" i="24"/>
  <c r="X60" i="24"/>
  <c r="AK61" i="24"/>
  <c r="W60" i="24"/>
  <c r="AJ61" i="24"/>
  <c r="U60" i="24"/>
  <c r="AH61" i="24"/>
  <c r="S59" i="24"/>
  <c r="O58" i="24"/>
  <c r="AF59" i="24"/>
  <c r="AG59" i="24"/>
  <c r="Q59" i="24"/>
  <c r="AD60" i="24"/>
  <c r="AF60" i="24"/>
  <c r="AG60" i="24"/>
  <c r="AG61" i="24"/>
  <c r="AF61" i="24"/>
  <c r="R60" i="24"/>
  <c r="AE61" i="24"/>
  <c r="AD59" i="24"/>
  <c r="AD61" i="24"/>
  <c r="P60" i="24"/>
  <c r="AC61" i="24"/>
  <c r="O56" i="24"/>
  <c r="AB58" i="24"/>
  <c r="AB61" i="24"/>
  <c r="N59" i="24"/>
  <c r="AA59" i="24"/>
  <c r="AA60" i="24"/>
  <c r="AA61" i="24"/>
  <c r="V60" i="24"/>
  <c r="T60" i="24"/>
  <c r="O60" i="24"/>
  <c r="X59" i="24"/>
  <c r="W59" i="24"/>
  <c r="V59" i="24"/>
  <c r="U59" i="24"/>
  <c r="T59" i="24"/>
  <c r="R59" i="24"/>
  <c r="P59" i="24"/>
  <c r="O59" i="24"/>
  <c r="X58" i="24"/>
  <c r="W58" i="24"/>
  <c r="V58" i="24"/>
  <c r="U58" i="24"/>
  <c r="T58" i="24"/>
  <c r="S58" i="24"/>
  <c r="R58" i="24"/>
  <c r="Q58" i="24"/>
  <c r="P58" i="24"/>
  <c r="N58" i="24"/>
  <c r="X56" i="24"/>
  <c r="AK57" i="24"/>
  <c r="W56" i="24"/>
  <c r="AJ57" i="24"/>
  <c r="U56" i="24"/>
  <c r="AH57" i="24"/>
  <c r="S55" i="24"/>
  <c r="O53" i="24"/>
  <c r="AF55" i="24"/>
  <c r="AG55" i="24"/>
  <c r="S56" i="24"/>
  <c r="AF56" i="24"/>
  <c r="AG56" i="24"/>
  <c r="AG57" i="24"/>
  <c r="AF57" i="24"/>
  <c r="R56" i="24"/>
  <c r="Q55" i="24"/>
  <c r="AE56" i="24"/>
  <c r="AE57" i="24"/>
  <c r="AD55" i="24"/>
  <c r="AD57" i="24"/>
  <c r="P56" i="24"/>
  <c r="AC57" i="24"/>
  <c r="N55" i="24"/>
  <c r="AB56" i="24"/>
  <c r="AB57" i="24"/>
  <c r="AA55" i="24"/>
  <c r="AA57" i="24"/>
  <c r="V56" i="24"/>
  <c r="T56" i="24"/>
  <c r="Q56" i="24"/>
  <c r="N56" i="24"/>
  <c r="X55" i="24"/>
  <c r="W55" i="24"/>
  <c r="V55" i="24"/>
  <c r="U55" i="24"/>
  <c r="T55" i="24"/>
  <c r="R55" i="24"/>
  <c r="P55" i="24"/>
  <c r="O55" i="24"/>
  <c r="N53" i="24"/>
  <c r="AA54" i="24"/>
  <c r="AC54" i="24"/>
  <c r="AD54" i="24"/>
  <c r="AE54" i="24"/>
  <c r="AF54" i="24"/>
  <c r="AG54" i="24"/>
  <c r="AH54" i="24"/>
  <c r="AJ54" i="24"/>
  <c r="AK54" i="24"/>
  <c r="N51" i="24"/>
  <c r="AB53" i="24"/>
  <c r="AB54" i="24"/>
  <c r="X53" i="24"/>
  <c r="W53" i="24"/>
  <c r="V53" i="24"/>
  <c r="U53" i="24"/>
  <c r="T53" i="24"/>
  <c r="S53" i="24"/>
  <c r="R53" i="24"/>
  <c r="Q53" i="24"/>
  <c r="P53" i="24"/>
  <c r="S50" i="24"/>
  <c r="S48" i="24"/>
  <c r="AF50" i="24"/>
  <c r="AG50" i="24"/>
  <c r="AH50" i="24"/>
  <c r="AJ50" i="24"/>
  <c r="AK50" i="24"/>
  <c r="AK52" i="24"/>
  <c r="AJ52" i="24"/>
  <c r="AH52" i="24"/>
  <c r="S51" i="24"/>
  <c r="AF51" i="24"/>
  <c r="AG51" i="24"/>
  <c r="AG52" i="24"/>
  <c r="AF52" i="24"/>
  <c r="R50" i="24"/>
  <c r="R48" i="24"/>
  <c r="AE50" i="24"/>
  <c r="AE52" i="24"/>
  <c r="Q51" i="24"/>
  <c r="O50" i="24"/>
  <c r="AD51" i="24"/>
  <c r="AD52" i="24"/>
  <c r="P51" i="24"/>
  <c r="AC52" i="24"/>
  <c r="O48" i="24"/>
  <c r="AB50" i="24"/>
  <c r="AB52" i="24"/>
  <c r="AA51" i="24"/>
  <c r="AA52" i="24"/>
  <c r="V51" i="24"/>
  <c r="V34" i="24"/>
  <c r="AI51" i="24"/>
  <c r="X51" i="24"/>
  <c r="W51" i="24"/>
  <c r="U51" i="24"/>
  <c r="T51" i="24"/>
  <c r="R51" i="24"/>
  <c r="O51" i="24"/>
  <c r="X50" i="24"/>
  <c r="W50" i="24"/>
  <c r="V50" i="24"/>
  <c r="U50" i="24"/>
  <c r="T50" i="24"/>
  <c r="Q50" i="24"/>
  <c r="P50" i="24"/>
  <c r="N50" i="24"/>
  <c r="R46" i="24"/>
  <c r="N45" i="24"/>
  <c r="AE46" i="24"/>
  <c r="AF46" i="24"/>
  <c r="AG46" i="24"/>
  <c r="AH46" i="24"/>
  <c r="AJ46" i="24"/>
  <c r="AK46" i="24"/>
  <c r="AE48" i="24"/>
  <c r="AF48" i="24"/>
  <c r="AG48" i="24"/>
  <c r="AH48" i="24"/>
  <c r="AJ48" i="24"/>
  <c r="AK48" i="24"/>
  <c r="AK49" i="24"/>
  <c r="AJ49" i="24"/>
  <c r="AH49" i="24"/>
  <c r="AG49" i="24"/>
  <c r="AF49" i="24"/>
  <c r="AE49" i="24"/>
  <c r="Q48" i="24"/>
  <c r="AD49" i="24"/>
  <c r="P48" i="24"/>
  <c r="AC49" i="24"/>
  <c r="O46" i="24"/>
  <c r="AB46" i="24"/>
  <c r="AB48" i="24"/>
  <c r="AB49" i="24"/>
  <c r="O43" i="24"/>
  <c r="AA45" i="24"/>
  <c r="AA49" i="24"/>
  <c r="X48" i="24"/>
  <c r="W48" i="24"/>
  <c r="V48" i="24"/>
  <c r="U48" i="24"/>
  <c r="T48" i="24"/>
  <c r="N48" i="24"/>
  <c r="X47" i="24"/>
  <c r="W47" i="24"/>
  <c r="V47" i="24"/>
  <c r="U47" i="24"/>
  <c r="T47" i="24"/>
  <c r="S47" i="24"/>
  <c r="R47" i="24"/>
  <c r="Q47" i="24"/>
  <c r="P47" i="24"/>
  <c r="O47" i="24"/>
  <c r="N47" i="24"/>
  <c r="X46" i="24"/>
  <c r="W46" i="24"/>
  <c r="V46" i="24"/>
  <c r="U46" i="24"/>
  <c r="T46" i="24"/>
  <c r="S46" i="24"/>
  <c r="Q46" i="24"/>
  <c r="P46" i="24"/>
  <c r="N46" i="24"/>
  <c r="X45" i="24"/>
  <c r="W45" i="24"/>
  <c r="V45" i="24"/>
  <c r="U45" i="24"/>
  <c r="T45" i="24"/>
  <c r="S45" i="24"/>
  <c r="R45" i="24"/>
  <c r="Q45" i="24"/>
  <c r="P45" i="24"/>
  <c r="O45" i="24"/>
  <c r="R42" i="24"/>
  <c r="O41" i="24"/>
  <c r="AE42" i="24"/>
  <c r="AF42" i="24"/>
  <c r="AG42" i="24"/>
  <c r="AH42" i="24"/>
  <c r="AJ42" i="24"/>
  <c r="AK42" i="24"/>
  <c r="R43" i="24"/>
  <c r="AE43" i="24"/>
  <c r="AF43" i="24"/>
  <c r="AG43" i="24"/>
  <c r="AH43" i="24"/>
  <c r="AJ43" i="24"/>
  <c r="AK43" i="24"/>
  <c r="AK44" i="24"/>
  <c r="Q40" i="24"/>
  <c r="O39" i="24"/>
  <c r="AD40" i="24"/>
  <c r="AG40" i="24"/>
  <c r="AJ40" i="24"/>
  <c r="AJ44" i="24"/>
  <c r="AH44" i="24"/>
  <c r="AG44" i="24"/>
  <c r="AF40" i="24"/>
  <c r="AF44" i="24"/>
  <c r="AE44" i="24"/>
  <c r="AD44" i="24"/>
  <c r="P43" i="24"/>
  <c r="AC44" i="24"/>
  <c r="N37" i="24"/>
  <c r="AB39" i="24"/>
  <c r="N40" i="24"/>
  <c r="AB41" i="24"/>
  <c r="AB43" i="24"/>
  <c r="AB44" i="24"/>
  <c r="AA40" i="24"/>
  <c r="AA44" i="24"/>
  <c r="X43" i="24"/>
  <c r="W43" i="24"/>
  <c r="V43" i="24"/>
  <c r="U43" i="24"/>
  <c r="T43" i="24"/>
  <c r="S43" i="24"/>
  <c r="Q43" i="24"/>
  <c r="N43" i="24"/>
  <c r="X42" i="24"/>
  <c r="W42" i="24"/>
  <c r="V42" i="24"/>
  <c r="U42" i="24"/>
  <c r="T42" i="24"/>
  <c r="S42" i="24"/>
  <c r="Q42" i="24"/>
  <c r="P42" i="24"/>
  <c r="O42" i="24"/>
  <c r="N42" i="24"/>
  <c r="X41" i="24"/>
  <c r="W41" i="24"/>
  <c r="V41" i="24"/>
  <c r="U41" i="24"/>
  <c r="T41" i="24"/>
  <c r="S41" i="24"/>
  <c r="R41" i="24"/>
  <c r="Q41" i="24"/>
  <c r="P41" i="24"/>
  <c r="N41" i="24"/>
  <c r="X40" i="24"/>
  <c r="W40" i="24"/>
  <c r="V40" i="24"/>
  <c r="U40" i="24"/>
  <c r="T40" i="24"/>
  <c r="S40" i="24"/>
  <c r="R40" i="24"/>
  <c r="P40" i="24"/>
  <c r="O40" i="24"/>
  <c r="X39" i="24"/>
  <c r="W39" i="24"/>
  <c r="V39" i="24"/>
  <c r="U39" i="24"/>
  <c r="T39" i="24"/>
  <c r="S39" i="24"/>
  <c r="R39" i="24"/>
  <c r="Q39" i="24"/>
  <c r="P39" i="24"/>
  <c r="N39" i="24"/>
  <c r="X37" i="24"/>
  <c r="AK38" i="24"/>
  <c r="W35" i="24"/>
  <c r="AJ35" i="24"/>
  <c r="W37" i="24"/>
  <c r="AJ37" i="24"/>
  <c r="AJ38" i="24"/>
  <c r="O37" i="24"/>
  <c r="AB38" i="24"/>
  <c r="AC38" i="24"/>
  <c r="AE38" i="24"/>
  <c r="AH38" i="24"/>
  <c r="Q37" i="24"/>
  <c r="Q34" i="24"/>
  <c r="AD37" i="24"/>
  <c r="AF37" i="24"/>
  <c r="AG37" i="24"/>
  <c r="AG38" i="24"/>
  <c r="AF38" i="24"/>
  <c r="AD38" i="24"/>
  <c r="N34" i="24"/>
  <c r="AA37" i="24"/>
  <c r="AA38" i="24"/>
  <c r="V37" i="24"/>
  <c r="U37" i="24"/>
  <c r="T37" i="24"/>
  <c r="S37" i="24"/>
  <c r="R37" i="24"/>
  <c r="P37" i="24"/>
  <c r="X36" i="24"/>
  <c r="W36" i="24"/>
  <c r="V36" i="24"/>
  <c r="U36" i="24"/>
  <c r="T36" i="24"/>
  <c r="S36" i="24"/>
  <c r="R36" i="24"/>
  <c r="Q36" i="24"/>
  <c r="P36" i="24"/>
  <c r="O36" i="24"/>
  <c r="N36" i="24"/>
  <c r="X35" i="24"/>
  <c r="V35" i="24"/>
  <c r="U35" i="24"/>
  <c r="T35" i="24"/>
  <c r="S35" i="24"/>
  <c r="R35" i="24"/>
  <c r="Q35" i="24"/>
  <c r="P35" i="24"/>
  <c r="O35" i="24"/>
  <c r="N35" i="24"/>
  <c r="AI34" i="24"/>
  <c r="X34" i="24"/>
  <c r="W34" i="24"/>
  <c r="U34" i="24"/>
  <c r="T34" i="24"/>
  <c r="S34" i="24"/>
  <c r="R34" i="24"/>
  <c r="P34" i="24"/>
  <c r="O34" i="24"/>
  <c r="O28" i="24"/>
  <c r="O26" i="24"/>
  <c r="AB28" i="24"/>
  <c r="AC28" i="24"/>
  <c r="AE28" i="24"/>
  <c r="AF28" i="24"/>
  <c r="AG28" i="24"/>
  <c r="AH28" i="24"/>
  <c r="AK28" i="24"/>
  <c r="AK29" i="24"/>
  <c r="AJ28" i="24"/>
  <c r="AJ29" i="24"/>
  <c r="AH29" i="24"/>
  <c r="AG29" i="24"/>
  <c r="AF29" i="24"/>
  <c r="AE29" i="24"/>
  <c r="Q28" i="24"/>
  <c r="AD29" i="24"/>
  <c r="AC29" i="24"/>
  <c r="AB29" i="24"/>
  <c r="N28" i="24"/>
  <c r="AA29" i="24"/>
  <c r="V28" i="24"/>
  <c r="V26" i="24"/>
  <c r="AI28" i="24"/>
  <c r="X28" i="24"/>
  <c r="W28" i="24"/>
  <c r="U28" i="24"/>
  <c r="T28" i="24"/>
  <c r="S28" i="24"/>
  <c r="R28" i="24"/>
  <c r="P28" i="24"/>
  <c r="X26" i="24"/>
  <c r="AK27" i="24"/>
  <c r="S24" i="24"/>
  <c r="S22" i="24"/>
  <c r="AF24" i="24"/>
  <c r="AG24" i="24"/>
  <c r="AH24" i="24"/>
  <c r="AJ24" i="24"/>
  <c r="S25" i="24"/>
  <c r="AF25" i="24"/>
  <c r="AG25" i="24"/>
  <c r="AH25" i="24"/>
  <c r="AJ25" i="24"/>
  <c r="AJ27" i="24"/>
  <c r="AH27" i="24"/>
  <c r="AG27" i="24"/>
  <c r="AF27" i="24"/>
  <c r="R24" i="24"/>
  <c r="AE24" i="24"/>
  <c r="R26" i="24"/>
  <c r="AE26" i="24"/>
  <c r="AE27" i="24"/>
  <c r="Q26" i="24"/>
  <c r="AD27" i="24"/>
  <c r="P24" i="24"/>
  <c r="P22" i="24"/>
  <c r="AC24" i="24"/>
  <c r="P25" i="24"/>
  <c r="AC25" i="24"/>
  <c r="AC27" i="24"/>
  <c r="AB26" i="24"/>
  <c r="AB27" i="24"/>
  <c r="N26" i="24"/>
  <c r="AA27" i="24"/>
  <c r="V16" i="24"/>
  <c r="AI26" i="24"/>
  <c r="W26" i="24"/>
  <c r="U26" i="24"/>
  <c r="T26" i="24"/>
  <c r="S26" i="24"/>
  <c r="P26" i="24"/>
  <c r="X25" i="24"/>
  <c r="W25" i="24"/>
  <c r="V25" i="24"/>
  <c r="U25" i="24"/>
  <c r="T25" i="24"/>
  <c r="R25" i="24"/>
  <c r="Q25" i="24"/>
  <c r="O25" i="24"/>
  <c r="N25" i="24"/>
  <c r="X24" i="24"/>
  <c r="W24" i="24"/>
  <c r="V24" i="24"/>
  <c r="U24" i="24"/>
  <c r="T24" i="24"/>
  <c r="Q24" i="24"/>
  <c r="O24" i="24"/>
  <c r="N24" i="24"/>
  <c r="W22" i="24"/>
  <c r="AK23" i="24"/>
  <c r="V22" i="24"/>
  <c r="AJ23" i="24"/>
  <c r="R21" i="24"/>
  <c r="R19" i="24"/>
  <c r="AE21" i="24"/>
  <c r="AF21" i="24"/>
  <c r="AG21" i="24"/>
  <c r="AH21" i="24"/>
  <c r="S21" i="24"/>
  <c r="AF22" i="24"/>
  <c r="AG22" i="24"/>
  <c r="AH22" i="24"/>
  <c r="AH23" i="24"/>
  <c r="AG23" i="24"/>
  <c r="AF23" i="24"/>
  <c r="AE23" i="24"/>
  <c r="Q22" i="24"/>
  <c r="AD23" i="24"/>
  <c r="P21" i="24"/>
  <c r="P19" i="24"/>
  <c r="AC21" i="24"/>
  <c r="AC22" i="24"/>
  <c r="AC23" i="24"/>
  <c r="N22" i="24"/>
  <c r="AA23" i="24"/>
  <c r="AB23" i="24"/>
  <c r="X22" i="24"/>
  <c r="U22" i="24"/>
  <c r="T22" i="24"/>
  <c r="R22" i="24"/>
  <c r="O22" i="24"/>
  <c r="X21" i="24"/>
  <c r="W21" i="24"/>
  <c r="V21" i="24"/>
  <c r="U21" i="24"/>
  <c r="T21" i="24"/>
  <c r="Q21" i="24"/>
  <c r="O21" i="24"/>
  <c r="N21" i="24"/>
  <c r="W19" i="24"/>
  <c r="AK20" i="24"/>
  <c r="V19" i="24"/>
  <c r="AJ20" i="24"/>
  <c r="R18" i="24"/>
  <c r="Q16" i="24"/>
  <c r="AE18" i="24"/>
  <c r="AF18" i="24"/>
  <c r="AG18" i="24"/>
  <c r="AH18" i="24"/>
  <c r="AE19" i="24"/>
  <c r="AF19" i="24"/>
  <c r="AG19" i="24"/>
  <c r="AH19" i="24"/>
  <c r="AH20" i="24"/>
  <c r="AG20" i="24"/>
  <c r="AF20" i="24"/>
  <c r="AE20" i="24"/>
  <c r="Q19" i="24"/>
  <c r="AD20" i="24"/>
  <c r="O18" i="24"/>
  <c r="AC19" i="24"/>
  <c r="AC20" i="24"/>
  <c r="AB18" i="24"/>
  <c r="O19" i="24"/>
  <c r="AB19" i="24"/>
  <c r="AB20" i="24"/>
  <c r="N19" i="24"/>
  <c r="AA20" i="24"/>
  <c r="X19" i="24"/>
  <c r="U19" i="24"/>
  <c r="T19" i="24"/>
  <c r="S19" i="24"/>
  <c r="X18" i="24"/>
  <c r="W18" i="24"/>
  <c r="V18" i="24"/>
  <c r="U18" i="24"/>
  <c r="T18" i="24"/>
  <c r="S18" i="24"/>
  <c r="Q18" i="24"/>
  <c r="P18" i="24"/>
  <c r="N18" i="24"/>
  <c r="W16" i="24"/>
  <c r="AJ17" i="24"/>
  <c r="AK17" i="24"/>
  <c r="S16" i="24"/>
  <c r="S14" i="24"/>
  <c r="AF16" i="24"/>
  <c r="AG16" i="24"/>
  <c r="AH16" i="24"/>
  <c r="AH17" i="24"/>
  <c r="AG17" i="24"/>
  <c r="AF17" i="24"/>
  <c r="R16" i="24"/>
  <c r="AE17" i="24"/>
  <c r="P14" i="24"/>
  <c r="AD16" i="24"/>
  <c r="AD17" i="24"/>
  <c r="N16" i="24"/>
  <c r="AA17" i="24"/>
  <c r="AB17" i="24"/>
  <c r="AC17" i="24"/>
  <c r="V14" i="24"/>
  <c r="AI16" i="24"/>
  <c r="X16" i="24"/>
  <c r="U16" i="24"/>
  <c r="T16" i="24"/>
  <c r="P16" i="24"/>
  <c r="O16" i="24"/>
  <c r="X14" i="24"/>
  <c r="AK15" i="24"/>
  <c r="U13" i="24"/>
  <c r="AJ14" i="24"/>
  <c r="AJ15" i="24"/>
  <c r="R13" i="24"/>
  <c r="Q11" i="24"/>
  <c r="AE13" i="24"/>
  <c r="AF13" i="24"/>
  <c r="AG13" i="24"/>
  <c r="AH13" i="24"/>
  <c r="R14" i="24"/>
  <c r="AE14" i="24"/>
  <c r="AF14" i="24"/>
  <c r="AG14" i="24"/>
  <c r="AH14" i="24"/>
  <c r="AH15" i="24"/>
  <c r="AG15" i="24"/>
  <c r="AF15" i="24"/>
  <c r="AE15" i="24"/>
  <c r="Q13" i="24"/>
  <c r="AD13" i="24"/>
  <c r="AD15" i="24"/>
  <c r="O13" i="24"/>
  <c r="AC14" i="24"/>
  <c r="AC15" i="24"/>
  <c r="O11" i="24"/>
  <c r="AB13" i="24"/>
  <c r="AB15" i="24"/>
  <c r="N14" i="24"/>
  <c r="AA15" i="24"/>
  <c r="V9" i="24"/>
  <c r="AI14" i="24"/>
  <c r="W14" i="24"/>
  <c r="U14" i="24"/>
  <c r="T14" i="24"/>
  <c r="Q14" i="24"/>
  <c r="O14" i="24"/>
  <c r="X13" i="24"/>
  <c r="W13" i="24"/>
  <c r="V13" i="24"/>
  <c r="T13" i="24"/>
  <c r="S13" i="24"/>
  <c r="P13" i="24"/>
  <c r="N13" i="24"/>
  <c r="R11" i="24"/>
  <c r="AE12" i="24"/>
  <c r="AH12" i="24"/>
  <c r="AJ12" i="24"/>
  <c r="AK12" i="24"/>
  <c r="T11" i="24"/>
  <c r="T9" i="24"/>
  <c r="AG11" i="24"/>
  <c r="AG12" i="24"/>
  <c r="S11" i="24"/>
  <c r="S9" i="24"/>
  <c r="AF11" i="24"/>
  <c r="AF12" i="24"/>
  <c r="Q9" i="24"/>
  <c r="AD11" i="24"/>
  <c r="AD12" i="24"/>
  <c r="P11" i="24"/>
  <c r="AC12" i="24"/>
  <c r="N9" i="24"/>
  <c r="AB11" i="24"/>
  <c r="AB12" i="24"/>
  <c r="N11" i="24"/>
  <c r="AA12" i="24"/>
  <c r="X11" i="24"/>
  <c r="W11" i="24"/>
  <c r="V11" i="24"/>
  <c r="U11" i="24"/>
  <c r="X9" i="24"/>
  <c r="AK10" i="24"/>
  <c r="W8" i="24"/>
  <c r="V7" i="24"/>
  <c r="AJ8" i="24"/>
  <c r="W9" i="24"/>
  <c r="AJ9" i="24"/>
  <c r="AJ10" i="24"/>
  <c r="U7" i="24"/>
  <c r="U5" i="24"/>
  <c r="AH7" i="24"/>
  <c r="U9" i="24"/>
  <c r="AH9" i="24"/>
  <c r="AH10" i="24"/>
  <c r="T7" i="24"/>
  <c r="T5" i="24"/>
  <c r="AG7" i="24"/>
  <c r="AG9" i="24"/>
  <c r="AG10" i="24"/>
  <c r="S7" i="24"/>
  <c r="S5" i="24"/>
  <c r="AF7" i="24"/>
  <c r="AF9" i="24"/>
  <c r="AF10" i="24"/>
  <c r="R7" i="24"/>
  <c r="Q5" i="24"/>
  <c r="AE7" i="24"/>
  <c r="R8" i="24"/>
  <c r="AE8" i="24"/>
  <c r="AE10" i="24"/>
  <c r="P8" i="24"/>
  <c r="AD9" i="24"/>
  <c r="AD10" i="24"/>
  <c r="P7" i="24"/>
  <c r="P5" i="24"/>
  <c r="AC7" i="24"/>
  <c r="AC8" i="24"/>
  <c r="AC10" i="24"/>
  <c r="O7" i="24"/>
  <c r="O5" i="24"/>
  <c r="AB7" i="24"/>
  <c r="AB10" i="24"/>
  <c r="AA9" i="24"/>
  <c r="AA10" i="24"/>
  <c r="AI9" i="24"/>
  <c r="R9" i="24"/>
  <c r="P9" i="24"/>
  <c r="O9" i="24"/>
  <c r="X8" i="24"/>
  <c r="V8" i="24"/>
  <c r="U8" i="24"/>
  <c r="T8" i="24"/>
  <c r="S8" i="24"/>
  <c r="Q8" i="24"/>
  <c r="O8" i="24"/>
  <c r="N8" i="24"/>
  <c r="V5" i="24"/>
  <c r="AI7" i="24"/>
  <c r="X7" i="24"/>
  <c r="W7" i="24"/>
  <c r="Q7" i="24"/>
  <c r="N7" i="24"/>
  <c r="X5" i="24"/>
  <c r="AK6" i="24"/>
  <c r="W5" i="24"/>
  <c r="V4" i="24"/>
  <c r="AJ5" i="24"/>
  <c r="AJ6" i="24"/>
  <c r="T3" i="24"/>
  <c r="S2" i="24"/>
  <c r="AG3" i="24"/>
  <c r="AH3" i="24"/>
  <c r="AG5" i="24"/>
  <c r="AH5" i="24"/>
  <c r="AH6" i="24"/>
  <c r="AG6" i="24"/>
  <c r="AF5" i="24"/>
  <c r="AF6" i="24"/>
  <c r="R5" i="24"/>
  <c r="AE6" i="24"/>
  <c r="N4" i="24"/>
  <c r="AB5" i="24"/>
  <c r="AC5" i="24"/>
  <c r="AD5" i="24"/>
  <c r="AD6" i="24"/>
  <c r="AC6" i="24"/>
  <c r="AB6" i="24"/>
  <c r="N2" i="24"/>
  <c r="AA4" i="24"/>
  <c r="AA6" i="24"/>
  <c r="AI5" i="24"/>
  <c r="N5" i="24"/>
  <c r="V3" i="24"/>
  <c r="AI4" i="24"/>
  <c r="X4" i="24"/>
  <c r="W4" i="24"/>
  <c r="U4" i="24"/>
  <c r="T4" i="24"/>
  <c r="S4" i="24"/>
  <c r="R4" i="24"/>
  <c r="Q4" i="24"/>
  <c r="P4" i="24"/>
  <c r="O4" i="24"/>
  <c r="AI3" i="24"/>
  <c r="X3" i="24"/>
  <c r="W3" i="24"/>
  <c r="U3" i="24"/>
  <c r="S3" i="24"/>
  <c r="R3" i="24"/>
  <c r="Q3" i="24"/>
  <c r="P3" i="24"/>
  <c r="O3" i="24"/>
  <c r="N3" i="24"/>
  <c r="X2" i="24"/>
  <c r="W2" i="24"/>
  <c r="V2" i="24"/>
  <c r="U2" i="24"/>
  <c r="T2" i="24"/>
  <c r="R2" i="24"/>
  <c r="Q2" i="24"/>
  <c r="P2" i="24"/>
  <c r="O2" i="24"/>
  <c r="X74" i="23"/>
  <c r="X72" i="23"/>
  <c r="AK74" i="23"/>
  <c r="X76" i="23"/>
  <c r="AK76" i="23"/>
  <c r="AK77" i="23"/>
  <c r="W74" i="23"/>
  <c r="W72" i="23"/>
  <c r="AJ74" i="23"/>
  <c r="W76" i="23"/>
  <c r="AJ76" i="23"/>
  <c r="AJ77" i="23"/>
  <c r="U74" i="23"/>
  <c r="U72" i="23"/>
  <c r="AH74" i="23"/>
  <c r="U76" i="23"/>
  <c r="AH76" i="23"/>
  <c r="AH77" i="23"/>
  <c r="T74" i="23"/>
  <c r="T72" i="23"/>
  <c r="AG74" i="23"/>
  <c r="T76" i="23"/>
  <c r="AG76" i="23"/>
  <c r="AG77" i="23"/>
  <c r="S74" i="23"/>
  <c r="S72" i="23"/>
  <c r="AF74" i="23"/>
  <c r="S76" i="23"/>
  <c r="AF76" i="23"/>
  <c r="AF77" i="23"/>
  <c r="R75" i="23"/>
  <c r="Q74" i="23"/>
  <c r="AE75" i="23"/>
  <c r="R76" i="23"/>
  <c r="AE76" i="23"/>
  <c r="AE77" i="23"/>
  <c r="Q72" i="23"/>
  <c r="AD74" i="23"/>
  <c r="Q76" i="23"/>
  <c r="AD76" i="23"/>
  <c r="AD77" i="23"/>
  <c r="P76" i="23"/>
  <c r="AC77" i="23"/>
  <c r="O75" i="23"/>
  <c r="N74" i="23"/>
  <c r="AB75" i="23"/>
  <c r="O76" i="23"/>
  <c r="AB76" i="23"/>
  <c r="AB77" i="23"/>
  <c r="N72" i="23"/>
  <c r="AA74" i="23"/>
  <c r="N76" i="23"/>
  <c r="AA76" i="23"/>
  <c r="AA77" i="23"/>
  <c r="V76" i="23"/>
  <c r="X75" i="23"/>
  <c r="W75" i="23"/>
  <c r="V75" i="23"/>
  <c r="U75" i="23"/>
  <c r="T75" i="23"/>
  <c r="S75" i="23"/>
  <c r="Q75" i="23"/>
  <c r="P75" i="23"/>
  <c r="N75" i="23"/>
  <c r="V74" i="23"/>
  <c r="R74" i="23"/>
  <c r="P74" i="23"/>
  <c r="O74" i="23"/>
  <c r="X69" i="23"/>
  <c r="AK72" i="23"/>
  <c r="AK73" i="23"/>
  <c r="W69" i="23"/>
  <c r="AJ72" i="23"/>
  <c r="AJ73" i="23"/>
  <c r="U69" i="23"/>
  <c r="AH72" i="23"/>
  <c r="AH73" i="23"/>
  <c r="T69" i="23"/>
  <c r="AG72" i="23"/>
  <c r="AG73" i="23"/>
  <c r="AF72" i="23"/>
  <c r="AF73" i="23"/>
  <c r="S69" i="23"/>
  <c r="AE72" i="23"/>
  <c r="AE73" i="23"/>
  <c r="R72" i="23"/>
  <c r="R69" i="23"/>
  <c r="AD72" i="23"/>
  <c r="AD73" i="23"/>
  <c r="AC73" i="23"/>
  <c r="O72" i="23"/>
  <c r="O69" i="23"/>
  <c r="AB72" i="23"/>
  <c r="AB73" i="23"/>
  <c r="N69" i="23"/>
  <c r="AA72" i="23"/>
  <c r="AA73" i="23"/>
  <c r="V72" i="23"/>
  <c r="P72" i="23"/>
  <c r="W68" i="23"/>
  <c r="AK69" i="23"/>
  <c r="AK70" i="23"/>
  <c r="AK71" i="23"/>
  <c r="W67" i="23"/>
  <c r="W65" i="23"/>
  <c r="AJ67" i="23"/>
  <c r="AJ69" i="23"/>
  <c r="AJ70" i="23"/>
  <c r="AJ71" i="23"/>
  <c r="P69" i="23"/>
  <c r="AC70" i="23"/>
  <c r="AC71" i="23"/>
  <c r="U67" i="23"/>
  <c r="U65" i="23"/>
  <c r="AH67" i="23"/>
  <c r="AH69" i="23"/>
  <c r="AH70" i="23"/>
  <c r="T67" i="23"/>
  <c r="T65" i="23"/>
  <c r="AG67" i="23"/>
  <c r="AG69" i="23"/>
  <c r="AG70" i="23"/>
  <c r="S67" i="23"/>
  <c r="S65" i="23"/>
  <c r="AF67" i="23"/>
  <c r="AF69" i="23"/>
  <c r="AF70" i="23"/>
  <c r="R67" i="23"/>
  <c r="R65" i="23"/>
  <c r="AE67" i="23"/>
  <c r="AE69" i="23"/>
  <c r="AE70" i="23"/>
  <c r="Q69" i="23"/>
  <c r="O68" i="23"/>
  <c r="AD69" i="23"/>
  <c r="AD70" i="23"/>
  <c r="O67" i="23"/>
  <c r="O65" i="23"/>
  <c r="AB67" i="23"/>
  <c r="AB69" i="23"/>
  <c r="AB70" i="23"/>
  <c r="AA69" i="23"/>
  <c r="AA70" i="23"/>
  <c r="V69" i="23"/>
  <c r="X68" i="23"/>
  <c r="V68" i="23"/>
  <c r="U68" i="23"/>
  <c r="T68" i="23"/>
  <c r="S68" i="23"/>
  <c r="R68" i="23"/>
  <c r="Q68" i="23"/>
  <c r="P68" i="23"/>
  <c r="N68" i="23"/>
  <c r="X67" i="23"/>
  <c r="V67" i="23"/>
  <c r="Q67" i="23"/>
  <c r="P67" i="23"/>
  <c r="N67" i="23"/>
  <c r="X64" i="23"/>
  <c r="W62" i="23"/>
  <c r="AK64" i="23"/>
  <c r="X65" i="23"/>
  <c r="AK65" i="23"/>
  <c r="AK66" i="23"/>
  <c r="W64" i="23"/>
  <c r="AJ64" i="23"/>
  <c r="AJ65" i="23"/>
  <c r="AJ66" i="23"/>
  <c r="U64" i="23"/>
  <c r="U62" i="23"/>
  <c r="AH64" i="23"/>
  <c r="AH65" i="23"/>
  <c r="AH66" i="23"/>
  <c r="T64" i="23"/>
  <c r="T62" i="23"/>
  <c r="AG64" i="23"/>
  <c r="AG65" i="23"/>
  <c r="AG66" i="23"/>
  <c r="S64" i="23"/>
  <c r="S62" i="23"/>
  <c r="AF64" i="23"/>
  <c r="AF65" i="23"/>
  <c r="AF66" i="23"/>
  <c r="R64" i="23"/>
  <c r="R62" i="23"/>
  <c r="AE64" i="23"/>
  <c r="AE65" i="23"/>
  <c r="AE66" i="23"/>
  <c r="Q64" i="23"/>
  <c r="AD64" i="23"/>
  <c r="Q65" i="23"/>
  <c r="AD65" i="23"/>
  <c r="AD66" i="23"/>
  <c r="P65" i="23"/>
  <c r="AC66" i="23"/>
  <c r="O64" i="23"/>
  <c r="O62" i="23"/>
  <c r="AB64" i="23"/>
  <c r="AB65" i="23"/>
  <c r="AB66" i="23"/>
  <c r="N64" i="23"/>
  <c r="AA64" i="23"/>
  <c r="N65" i="23"/>
  <c r="AA65" i="23"/>
  <c r="AA66" i="23"/>
  <c r="V65" i="23"/>
  <c r="V64" i="23"/>
  <c r="P64" i="23"/>
  <c r="X60" i="23"/>
  <c r="W58" i="23"/>
  <c r="AK60" i="23"/>
  <c r="AK63" i="23"/>
  <c r="W60" i="23"/>
  <c r="AJ60" i="23"/>
  <c r="AJ62" i="23"/>
  <c r="AJ63" i="23"/>
  <c r="U60" i="23"/>
  <c r="U58" i="23"/>
  <c r="AH60" i="23"/>
  <c r="AH62" i="23"/>
  <c r="AH63" i="23"/>
  <c r="T60" i="23"/>
  <c r="T58" i="23"/>
  <c r="AG60" i="23"/>
  <c r="AG62" i="23"/>
  <c r="AG63" i="23"/>
  <c r="S60" i="23"/>
  <c r="S58" i="23"/>
  <c r="AF60" i="23"/>
  <c r="AF62" i="23"/>
  <c r="AF63" i="23"/>
  <c r="R60" i="23"/>
  <c r="R58" i="23"/>
  <c r="AE60" i="23"/>
  <c r="AE62" i="23"/>
  <c r="AE63" i="23"/>
  <c r="Q62" i="23"/>
  <c r="AD63" i="23"/>
  <c r="P62" i="23"/>
  <c r="AC63" i="23"/>
  <c r="O60" i="23"/>
  <c r="O58" i="23"/>
  <c r="AB60" i="23"/>
  <c r="AB62" i="23"/>
  <c r="AB63" i="23"/>
  <c r="N62" i="23"/>
  <c r="AA63" i="23"/>
  <c r="X62" i="23"/>
  <c r="V62" i="23"/>
  <c r="X61" i="23"/>
  <c r="W61" i="23"/>
  <c r="V61" i="23"/>
  <c r="U61" i="23"/>
  <c r="T61" i="23"/>
  <c r="S61" i="23"/>
  <c r="R61" i="23"/>
  <c r="Q61" i="23"/>
  <c r="P61" i="23"/>
  <c r="O61" i="23"/>
  <c r="N61" i="23"/>
  <c r="V60" i="23"/>
  <c r="Q60" i="23"/>
  <c r="P60" i="23"/>
  <c r="N60" i="23"/>
  <c r="X55" i="23"/>
  <c r="X53" i="23"/>
  <c r="AK55" i="23"/>
  <c r="X57" i="23"/>
  <c r="AK57" i="23"/>
  <c r="AK59" i="23"/>
  <c r="W55" i="23"/>
  <c r="W53" i="23"/>
  <c r="AJ55" i="23"/>
  <c r="AJ58" i="23"/>
  <c r="AJ59" i="23"/>
  <c r="U55" i="23"/>
  <c r="U53" i="23"/>
  <c r="AH55" i="23"/>
  <c r="AH58" i="23"/>
  <c r="AH59" i="23"/>
  <c r="T55" i="23"/>
  <c r="T53" i="23"/>
  <c r="AG55" i="23"/>
  <c r="AG58" i="23"/>
  <c r="AG59" i="23"/>
  <c r="S55" i="23"/>
  <c r="S53" i="23"/>
  <c r="AF55" i="23"/>
  <c r="AF58" i="23"/>
  <c r="AF59" i="23"/>
  <c r="R55" i="23"/>
  <c r="R53" i="23"/>
  <c r="AE55" i="23"/>
  <c r="AE58" i="23"/>
  <c r="AE59" i="23"/>
  <c r="Q56" i="23"/>
  <c r="AD56" i="23"/>
  <c r="Q57" i="23"/>
  <c r="AD57" i="23"/>
  <c r="AD59" i="23"/>
  <c r="P58" i="23"/>
  <c r="AC59" i="23"/>
  <c r="O55" i="23"/>
  <c r="O53" i="23"/>
  <c r="AB55" i="23"/>
  <c r="AB58" i="23"/>
  <c r="AB59" i="23"/>
  <c r="N56" i="23"/>
  <c r="AA56" i="23"/>
  <c r="N57" i="23"/>
  <c r="AA57" i="23"/>
  <c r="AA59" i="23"/>
  <c r="X58" i="23"/>
  <c r="V58" i="23"/>
  <c r="Q58" i="23"/>
  <c r="N58" i="23"/>
  <c r="W57" i="23"/>
  <c r="V57" i="23"/>
  <c r="U57" i="23"/>
  <c r="T57" i="23"/>
  <c r="S57" i="23"/>
  <c r="R57" i="23"/>
  <c r="P57" i="23"/>
  <c r="O57" i="23"/>
  <c r="X56" i="23"/>
  <c r="W56" i="23"/>
  <c r="V56" i="23"/>
  <c r="U56" i="23"/>
  <c r="T56" i="23"/>
  <c r="S56" i="23"/>
  <c r="R56" i="23"/>
  <c r="P56" i="23"/>
  <c r="O56" i="23"/>
  <c r="V55" i="23"/>
  <c r="Q55" i="23"/>
  <c r="P55" i="23"/>
  <c r="N55" i="23"/>
  <c r="X51" i="23"/>
  <c r="W50" i="23"/>
  <c r="AK51" i="23"/>
  <c r="AK53" i="23"/>
  <c r="AK54" i="23"/>
  <c r="T49" i="23"/>
  <c r="AJ50" i="23"/>
  <c r="AJ53" i="23"/>
  <c r="AJ54" i="23"/>
  <c r="U50" i="23"/>
  <c r="AH50" i="23"/>
  <c r="AH53" i="23"/>
  <c r="AH54" i="23"/>
  <c r="T48" i="23"/>
  <c r="T46" i="23"/>
  <c r="AG48" i="23"/>
  <c r="AG53" i="23"/>
  <c r="AG54" i="23"/>
  <c r="S48" i="23"/>
  <c r="S46" i="23"/>
  <c r="AF48" i="23"/>
  <c r="AF53" i="23"/>
  <c r="AF54" i="23"/>
  <c r="R49" i="23"/>
  <c r="Q48" i="23"/>
  <c r="AE49" i="23"/>
  <c r="AE53" i="23"/>
  <c r="AE54" i="23"/>
  <c r="Q46" i="23"/>
  <c r="AD48" i="23"/>
  <c r="Q51" i="23"/>
  <c r="R50" i="23"/>
  <c r="AD51" i="23"/>
  <c r="Q52" i="23"/>
  <c r="AD52" i="23"/>
  <c r="AD54" i="23"/>
  <c r="P53" i="23"/>
  <c r="AC54" i="23"/>
  <c r="O49" i="23"/>
  <c r="N48" i="23"/>
  <c r="AB49" i="23"/>
  <c r="AB53" i="23"/>
  <c r="AB54" i="23"/>
  <c r="N46" i="23"/>
  <c r="AA48" i="23"/>
  <c r="N51" i="23"/>
  <c r="O50" i="23"/>
  <c r="AA51" i="23"/>
  <c r="N52" i="23"/>
  <c r="AA52" i="23"/>
  <c r="AA54" i="23"/>
  <c r="V53" i="23"/>
  <c r="Q53" i="23"/>
  <c r="N53" i="23"/>
  <c r="X52" i="23"/>
  <c r="W52" i="23"/>
  <c r="V52" i="23"/>
  <c r="U52" i="23"/>
  <c r="T52" i="23"/>
  <c r="S52" i="23"/>
  <c r="R52" i="23"/>
  <c r="P52" i="23"/>
  <c r="O52" i="23"/>
  <c r="W51" i="23"/>
  <c r="V51" i="23"/>
  <c r="U51" i="23"/>
  <c r="T51" i="23"/>
  <c r="S51" i="23"/>
  <c r="R51" i="23"/>
  <c r="P51" i="23"/>
  <c r="O51" i="23"/>
  <c r="X50" i="23"/>
  <c r="V50" i="23"/>
  <c r="T50" i="23"/>
  <c r="S50" i="23"/>
  <c r="Q50" i="23"/>
  <c r="P50" i="23"/>
  <c r="N50" i="23"/>
  <c r="X49" i="23"/>
  <c r="W49" i="23"/>
  <c r="V49" i="23"/>
  <c r="U49" i="23"/>
  <c r="S49" i="23"/>
  <c r="Q49" i="23"/>
  <c r="P49" i="23"/>
  <c r="N49" i="23"/>
  <c r="X48" i="23"/>
  <c r="W48" i="23"/>
  <c r="V48" i="23"/>
  <c r="U48" i="23"/>
  <c r="R48" i="23"/>
  <c r="P48" i="23"/>
  <c r="O48" i="23"/>
  <c r="X40" i="23"/>
  <c r="T39" i="23"/>
  <c r="AK40" i="23"/>
  <c r="X44" i="23"/>
  <c r="AK44" i="23"/>
  <c r="AK47" i="23"/>
  <c r="W40" i="23"/>
  <c r="AJ40" i="23"/>
  <c r="W44" i="23"/>
  <c r="AJ44" i="23"/>
  <c r="AJ47" i="23"/>
  <c r="U41" i="23"/>
  <c r="T40" i="23"/>
  <c r="AH41" i="23"/>
  <c r="U44" i="23"/>
  <c r="AH44" i="23"/>
  <c r="AH47" i="23"/>
  <c r="AG39" i="23"/>
  <c r="AG46" i="23"/>
  <c r="AG47" i="23"/>
  <c r="S39" i="23"/>
  <c r="AF39" i="23"/>
  <c r="AF46" i="23"/>
  <c r="AF47" i="23"/>
  <c r="R41" i="23"/>
  <c r="Q40" i="23"/>
  <c r="AE41" i="23"/>
  <c r="R44" i="23"/>
  <c r="AE44" i="23"/>
  <c r="AE47" i="23"/>
  <c r="Q39" i="23"/>
  <c r="AD39" i="23"/>
  <c r="AD46" i="23"/>
  <c r="AD47" i="23"/>
  <c r="P46" i="23"/>
  <c r="AC47" i="23"/>
  <c r="O41" i="23"/>
  <c r="N40" i="23"/>
  <c r="AB41" i="23"/>
  <c r="O44" i="23"/>
  <c r="AB44" i="23"/>
  <c r="AB47" i="23"/>
  <c r="N39" i="23"/>
  <c r="AA39" i="23"/>
  <c r="AA46" i="23"/>
  <c r="AA47" i="23"/>
  <c r="X46" i="23"/>
  <c r="W46" i="23"/>
  <c r="V46" i="23"/>
  <c r="U46" i="23"/>
  <c r="R46" i="23"/>
  <c r="O46" i="23"/>
  <c r="X45" i="23"/>
  <c r="W45" i="23"/>
  <c r="V45" i="23"/>
  <c r="U45" i="23"/>
  <c r="T45" i="23"/>
  <c r="S45" i="23"/>
  <c r="R45" i="23"/>
  <c r="Q45" i="23"/>
  <c r="P45" i="23"/>
  <c r="O45" i="23"/>
  <c r="N45" i="23"/>
  <c r="V44" i="23"/>
  <c r="T44" i="23"/>
  <c r="S44" i="23"/>
  <c r="Q44" i="23"/>
  <c r="P44" i="23"/>
  <c r="N44" i="23"/>
  <c r="X43" i="23"/>
  <c r="W43" i="23"/>
  <c r="V43" i="23"/>
  <c r="U43" i="23"/>
  <c r="T43" i="23"/>
  <c r="S43" i="23"/>
  <c r="R43" i="23"/>
  <c r="Q43" i="23"/>
  <c r="P43" i="23"/>
  <c r="O43" i="23"/>
  <c r="N43" i="23"/>
  <c r="X42" i="23"/>
  <c r="W42" i="23"/>
  <c r="V42" i="23"/>
  <c r="U42" i="23"/>
  <c r="T42" i="23"/>
  <c r="S42" i="23"/>
  <c r="R42" i="23"/>
  <c r="Q42" i="23"/>
  <c r="P42" i="23"/>
  <c r="O42" i="23"/>
  <c r="N42" i="23"/>
  <c r="X41" i="23"/>
  <c r="W41" i="23"/>
  <c r="V41" i="23"/>
  <c r="T41" i="23"/>
  <c r="S41" i="23"/>
  <c r="Q41" i="23"/>
  <c r="P41" i="23"/>
  <c r="N41" i="23"/>
  <c r="V40" i="23"/>
  <c r="U40" i="23"/>
  <c r="S40" i="23"/>
  <c r="R40" i="23"/>
  <c r="P40" i="23"/>
  <c r="O40" i="23"/>
  <c r="X39" i="23"/>
  <c r="W39" i="23"/>
  <c r="V39" i="23"/>
  <c r="U39" i="23"/>
  <c r="R39" i="23"/>
  <c r="P39" i="23"/>
  <c r="O39" i="23"/>
  <c r="X38" i="23"/>
  <c r="W38" i="23"/>
  <c r="V38" i="23"/>
  <c r="U38" i="23"/>
  <c r="T38" i="23"/>
  <c r="S38" i="23"/>
  <c r="R38" i="23"/>
  <c r="Q38" i="23"/>
  <c r="P38" i="23"/>
  <c r="N38" i="23"/>
  <c r="X26" i="23"/>
  <c r="X24" i="23"/>
  <c r="AK26" i="23"/>
  <c r="X29" i="23"/>
  <c r="AK29" i="23"/>
  <c r="AK30" i="23"/>
  <c r="W27" i="23"/>
  <c r="AJ27" i="23"/>
  <c r="AJ30" i="23"/>
  <c r="U27" i="23"/>
  <c r="R26" i="23"/>
  <c r="AH27" i="23"/>
  <c r="AH30" i="23"/>
  <c r="T27" i="23"/>
  <c r="AG27" i="23"/>
  <c r="AG30" i="23"/>
  <c r="S27" i="23"/>
  <c r="AF27" i="23"/>
  <c r="AF30" i="23"/>
  <c r="R24" i="23"/>
  <c r="AE26" i="23"/>
  <c r="R29" i="23"/>
  <c r="AE29" i="23"/>
  <c r="AE30" i="23"/>
  <c r="Q29" i="23"/>
  <c r="AD30" i="23"/>
  <c r="P26" i="23"/>
  <c r="P24" i="23"/>
  <c r="AC26" i="23"/>
  <c r="P29" i="23"/>
  <c r="AC29" i="23"/>
  <c r="AC30" i="23"/>
  <c r="O26" i="23"/>
  <c r="AB26" i="23"/>
  <c r="O27" i="23"/>
  <c r="AB27" i="23"/>
  <c r="AB30" i="23"/>
  <c r="N29" i="23"/>
  <c r="AA30" i="23"/>
  <c r="W29" i="23"/>
  <c r="V29" i="23"/>
  <c r="U29" i="23"/>
  <c r="T29" i="23"/>
  <c r="S29" i="23"/>
  <c r="O29" i="23"/>
  <c r="X28" i="23"/>
  <c r="W28" i="23"/>
  <c r="V28" i="23"/>
  <c r="U28" i="23"/>
  <c r="T28" i="23"/>
  <c r="S28" i="23"/>
  <c r="R28" i="23"/>
  <c r="Q28" i="23"/>
  <c r="P28" i="23"/>
  <c r="O28" i="23"/>
  <c r="N28" i="23"/>
  <c r="X27" i="23"/>
  <c r="V27" i="23"/>
  <c r="R27" i="23"/>
  <c r="Q27" i="23"/>
  <c r="P27" i="23"/>
  <c r="N27" i="23"/>
  <c r="W26" i="23"/>
  <c r="V26" i="23"/>
  <c r="U26" i="23"/>
  <c r="T26" i="23"/>
  <c r="S26" i="23"/>
  <c r="Q26" i="23"/>
  <c r="N26" i="23"/>
  <c r="X23" i="23"/>
  <c r="X21" i="23"/>
  <c r="AK23" i="23"/>
  <c r="AK24" i="23"/>
  <c r="AK25" i="23"/>
  <c r="W23" i="23"/>
  <c r="W21" i="23"/>
  <c r="AJ23" i="23"/>
  <c r="W24" i="23"/>
  <c r="AJ24" i="23"/>
  <c r="AJ25" i="23"/>
  <c r="U24" i="23"/>
  <c r="AH25" i="23"/>
  <c r="T24" i="23"/>
  <c r="AG25" i="23"/>
  <c r="S24" i="23"/>
  <c r="AF25" i="23"/>
  <c r="R23" i="23"/>
  <c r="R21" i="23"/>
  <c r="AE23" i="23"/>
  <c r="AE24" i="23"/>
  <c r="AE25" i="23"/>
  <c r="Q24" i="23"/>
  <c r="AD25" i="23"/>
  <c r="P23" i="23"/>
  <c r="P21" i="23"/>
  <c r="AC23" i="23"/>
  <c r="AC24" i="23"/>
  <c r="AC25" i="23"/>
  <c r="O23" i="23"/>
  <c r="O21" i="23"/>
  <c r="AB23" i="23"/>
  <c r="O24" i="23"/>
  <c r="AB24" i="23"/>
  <c r="AB25" i="23"/>
  <c r="N24" i="23"/>
  <c r="AA25" i="23"/>
  <c r="V24" i="23"/>
  <c r="V23" i="23"/>
  <c r="U23" i="23"/>
  <c r="T23" i="23"/>
  <c r="S23" i="23"/>
  <c r="Q23" i="23"/>
  <c r="N23" i="23"/>
  <c r="X19" i="23"/>
  <c r="AK21" i="23"/>
  <c r="AK22" i="23"/>
  <c r="V19" i="23"/>
  <c r="AJ21" i="23"/>
  <c r="AJ22" i="23"/>
  <c r="V21" i="23"/>
  <c r="AH22" i="23"/>
  <c r="T21" i="23"/>
  <c r="AG22" i="23"/>
  <c r="S21" i="23"/>
  <c r="AF22" i="23"/>
  <c r="P19" i="23"/>
  <c r="AE21" i="23"/>
  <c r="AE22" i="23"/>
  <c r="Q21" i="23"/>
  <c r="AD22" i="23"/>
  <c r="AC21" i="23"/>
  <c r="AC22" i="23"/>
  <c r="AB21" i="23"/>
  <c r="AB22" i="23"/>
  <c r="N21" i="23"/>
  <c r="AA22" i="23"/>
  <c r="U21" i="23"/>
  <c r="X18" i="23"/>
  <c r="W17" i="23"/>
  <c r="AK18" i="23"/>
  <c r="AK19" i="23"/>
  <c r="AK20" i="23"/>
  <c r="W15" i="23"/>
  <c r="AJ17" i="23"/>
  <c r="W18" i="23"/>
  <c r="AJ18" i="23"/>
  <c r="AJ20" i="23"/>
  <c r="U17" i="23"/>
  <c r="U15" i="23"/>
  <c r="AH17" i="23"/>
  <c r="AH20" i="23"/>
  <c r="T17" i="23"/>
  <c r="T15" i="23"/>
  <c r="AG17" i="23"/>
  <c r="AG20" i="23"/>
  <c r="S17" i="23"/>
  <c r="S15" i="23"/>
  <c r="AF17" i="23"/>
  <c r="AF20" i="23"/>
  <c r="R17" i="23"/>
  <c r="R15" i="23"/>
  <c r="AE17" i="23"/>
  <c r="R18" i="23"/>
  <c r="AE18" i="23"/>
  <c r="AE20" i="23"/>
  <c r="Q19" i="23"/>
  <c r="AD20" i="23"/>
  <c r="P17" i="23"/>
  <c r="P15" i="23"/>
  <c r="AC17" i="23"/>
  <c r="AC19" i="23"/>
  <c r="AC20" i="23"/>
  <c r="O17" i="23"/>
  <c r="AB17" i="23"/>
  <c r="AB20" i="23"/>
  <c r="N19" i="23"/>
  <c r="AA20" i="23"/>
  <c r="V15" i="23"/>
  <c r="AI19" i="23"/>
  <c r="W19" i="23"/>
  <c r="U19" i="23"/>
  <c r="T19" i="23"/>
  <c r="S19" i="23"/>
  <c r="R19" i="23"/>
  <c r="O19" i="23"/>
  <c r="V18" i="23"/>
  <c r="U18" i="23"/>
  <c r="T18" i="23"/>
  <c r="S18" i="23"/>
  <c r="Q18" i="23"/>
  <c r="P18" i="23"/>
  <c r="O18" i="23"/>
  <c r="N18" i="23"/>
  <c r="X17" i="23"/>
  <c r="V17" i="23"/>
  <c r="Q17" i="23"/>
  <c r="N17" i="23"/>
  <c r="X15" i="23"/>
  <c r="AK16" i="23"/>
  <c r="W13" i="23"/>
  <c r="AJ15" i="23"/>
  <c r="AJ16" i="23"/>
  <c r="U13" i="23"/>
  <c r="AH15" i="23"/>
  <c r="AH16" i="23"/>
  <c r="T13" i="23"/>
  <c r="AG15" i="23"/>
  <c r="AG16" i="23"/>
  <c r="S13" i="23"/>
  <c r="AF15" i="23"/>
  <c r="AF16" i="23"/>
  <c r="R13" i="23"/>
  <c r="AE15" i="23"/>
  <c r="AE16" i="23"/>
  <c r="Q15" i="23"/>
  <c r="AD16" i="23"/>
  <c r="P13" i="23"/>
  <c r="AC15" i="23"/>
  <c r="AC16" i="23"/>
  <c r="O15" i="23"/>
  <c r="AB16" i="23"/>
  <c r="N15" i="23"/>
  <c r="AA16" i="23"/>
  <c r="V12" i="23"/>
  <c r="AI15" i="23"/>
  <c r="X13" i="23"/>
  <c r="AK14" i="23"/>
  <c r="W12" i="23"/>
  <c r="W10" i="23"/>
  <c r="AJ12" i="23"/>
  <c r="AJ13" i="23"/>
  <c r="AJ14" i="23"/>
  <c r="R12" i="23"/>
  <c r="AH13" i="23"/>
  <c r="AH14" i="23"/>
  <c r="AG13" i="23"/>
  <c r="AG14" i="23"/>
  <c r="AF13" i="23"/>
  <c r="AF14" i="23"/>
  <c r="R10" i="23"/>
  <c r="AE12" i="23"/>
  <c r="AE13" i="23"/>
  <c r="AE14" i="23"/>
  <c r="Q12" i="23"/>
  <c r="P10" i="23"/>
  <c r="AD12" i="23"/>
  <c r="Q13" i="23"/>
  <c r="AD13" i="23"/>
  <c r="AD14" i="23"/>
  <c r="P12" i="23"/>
  <c r="AC12" i="23"/>
  <c r="AC13" i="23"/>
  <c r="AC14" i="23"/>
  <c r="O12" i="23"/>
  <c r="O10" i="23"/>
  <c r="AB12" i="23"/>
  <c r="O13" i="23"/>
  <c r="AB13" i="23"/>
  <c r="AB14" i="23"/>
  <c r="N13" i="23"/>
  <c r="AA14" i="23"/>
  <c r="V13" i="23"/>
  <c r="V5" i="23"/>
  <c r="AI12" i="23"/>
  <c r="X12" i="23"/>
  <c r="U12" i="23"/>
  <c r="T12" i="23"/>
  <c r="S12" i="23"/>
  <c r="N12" i="23"/>
  <c r="X10" i="23"/>
  <c r="AK11" i="23"/>
  <c r="U8" i="23"/>
  <c r="AJ10" i="23"/>
  <c r="AJ11" i="23"/>
  <c r="U10" i="23"/>
  <c r="AH10" i="23"/>
  <c r="AH11" i="23"/>
  <c r="T10" i="23"/>
  <c r="T8" i="23"/>
  <c r="AG10" i="23"/>
  <c r="AG11" i="23"/>
  <c r="S10" i="23"/>
  <c r="S8" i="23"/>
  <c r="AF10" i="23"/>
  <c r="AF11" i="23"/>
  <c r="R8" i="23"/>
  <c r="AE10" i="23"/>
  <c r="AE11" i="23"/>
  <c r="Q10" i="23"/>
  <c r="AD11" i="23"/>
  <c r="P8" i="23"/>
  <c r="AC10" i="23"/>
  <c r="AC11" i="23"/>
  <c r="AB10" i="23"/>
  <c r="AB11" i="23"/>
  <c r="N10" i="23"/>
  <c r="AA11" i="23"/>
  <c r="V10" i="23"/>
  <c r="X8" i="23"/>
  <c r="AK9" i="23"/>
  <c r="W8" i="23"/>
  <c r="AJ9" i="23"/>
  <c r="U7" i="23"/>
  <c r="U5" i="23"/>
  <c r="AH7" i="23"/>
  <c r="AH8" i="23"/>
  <c r="AH9" i="23"/>
  <c r="T7" i="23"/>
  <c r="T5" i="23"/>
  <c r="AG7" i="23"/>
  <c r="AG8" i="23"/>
  <c r="AG9" i="23"/>
  <c r="S7" i="23"/>
  <c r="S5" i="23"/>
  <c r="AF7" i="23"/>
  <c r="AF8" i="23"/>
  <c r="AF9" i="23"/>
  <c r="R7" i="23"/>
  <c r="R5" i="23"/>
  <c r="AE7" i="23"/>
  <c r="AE8" i="23"/>
  <c r="AE9" i="23"/>
  <c r="Q8" i="23"/>
  <c r="AD9" i="23"/>
  <c r="P7" i="23"/>
  <c r="P5" i="23"/>
  <c r="AC7" i="23"/>
  <c r="AC8" i="23"/>
  <c r="AC9" i="23"/>
  <c r="O7" i="23"/>
  <c r="O5" i="23"/>
  <c r="AB7" i="23"/>
  <c r="AB9" i="23"/>
  <c r="N8" i="23"/>
  <c r="AA9" i="23"/>
  <c r="V8" i="23"/>
  <c r="O8" i="23"/>
  <c r="X7" i="23"/>
  <c r="W7" i="23"/>
  <c r="V7" i="23"/>
  <c r="Q7" i="23"/>
  <c r="N7" i="23"/>
  <c r="X5" i="23"/>
  <c r="AK6" i="23"/>
  <c r="W4" i="23"/>
  <c r="U3" i="23"/>
  <c r="AJ4" i="23"/>
  <c r="W5" i="23"/>
  <c r="AJ5" i="23"/>
  <c r="AJ6" i="23"/>
  <c r="AH3" i="23"/>
  <c r="AH5" i="23"/>
  <c r="AH6" i="23"/>
  <c r="T3" i="23"/>
  <c r="AG3" i="23"/>
  <c r="AG5" i="23"/>
  <c r="AG6" i="23"/>
  <c r="S3" i="23"/>
  <c r="AF3" i="23"/>
  <c r="AF5" i="23"/>
  <c r="AF6" i="23"/>
  <c r="R4" i="23"/>
  <c r="Q3" i="23"/>
  <c r="AE4" i="23"/>
  <c r="AE5" i="23"/>
  <c r="AE6" i="23"/>
  <c r="AD3" i="23"/>
  <c r="Q5" i="23"/>
  <c r="AD5" i="23"/>
  <c r="AD6" i="23"/>
  <c r="O4" i="23"/>
  <c r="AC5" i="23"/>
  <c r="AC6" i="23"/>
  <c r="N3" i="23"/>
  <c r="AB4" i="23"/>
  <c r="AB5" i="23"/>
  <c r="AB6" i="23"/>
  <c r="AA3" i="23"/>
  <c r="AA6" i="23"/>
  <c r="V4" i="23"/>
  <c r="AI5" i="23"/>
  <c r="N5" i="23"/>
  <c r="V3" i="23"/>
  <c r="AI4" i="23"/>
  <c r="X4" i="23"/>
  <c r="U4" i="23"/>
  <c r="T4" i="23"/>
  <c r="S4" i="23"/>
  <c r="Q4" i="23"/>
  <c r="P4" i="23"/>
  <c r="N4" i="23"/>
  <c r="T2" i="23"/>
  <c r="AI3" i="23"/>
  <c r="X3" i="23"/>
  <c r="W3" i="23"/>
  <c r="R3" i="23"/>
  <c r="P3" i="23"/>
  <c r="O3" i="23"/>
  <c r="X2" i="23"/>
  <c r="W2" i="23"/>
  <c r="V2" i="23"/>
  <c r="U2" i="23"/>
  <c r="S2" i="23"/>
  <c r="R2" i="23"/>
  <c r="P2" i="23"/>
  <c r="O2" i="23"/>
  <c r="N2" i="23"/>
  <c r="Q65" i="14"/>
  <c r="R64" i="14"/>
  <c r="AD65" i="14"/>
  <c r="Q69" i="14"/>
  <c r="AD69" i="14"/>
  <c r="AD70" i="14"/>
  <c r="N94" i="14"/>
  <c r="N92" i="14"/>
  <c r="AA94" i="14"/>
  <c r="AB94" i="14"/>
  <c r="AE94" i="14"/>
  <c r="N97" i="14"/>
  <c r="AA97" i="14"/>
  <c r="AB97" i="14"/>
  <c r="AE97" i="14"/>
  <c r="AE98" i="14"/>
  <c r="AD98" i="14"/>
  <c r="N90" i="14"/>
  <c r="N88" i="14"/>
  <c r="AA90" i="14"/>
  <c r="AB90" i="14"/>
  <c r="AE90" i="14"/>
  <c r="AA92" i="14"/>
  <c r="AB92" i="14"/>
  <c r="AE92" i="14"/>
  <c r="AE93" i="14"/>
  <c r="AD93" i="14"/>
  <c r="N87" i="14"/>
  <c r="N85" i="14"/>
  <c r="AA87" i="14"/>
  <c r="AB87" i="14"/>
  <c r="AE87" i="14"/>
  <c r="AA88" i="14"/>
  <c r="AB88" i="14"/>
  <c r="AE88" i="14"/>
  <c r="AE89" i="14"/>
  <c r="AD89" i="14"/>
  <c r="N82" i="14"/>
  <c r="N80" i="14"/>
  <c r="AA82" i="14"/>
  <c r="AB82" i="14"/>
  <c r="AE82" i="14"/>
  <c r="O85" i="14"/>
  <c r="O82" i="14"/>
  <c r="AB85" i="14"/>
  <c r="AE85" i="14"/>
  <c r="AE86" i="14"/>
  <c r="AD86" i="14"/>
  <c r="N77" i="14"/>
  <c r="N75" i="14"/>
  <c r="AA77" i="14"/>
  <c r="AB77" i="14"/>
  <c r="AE77" i="14"/>
  <c r="AA80" i="14"/>
  <c r="AB80" i="14"/>
  <c r="AE80" i="14"/>
  <c r="AE81" i="14"/>
  <c r="AD81" i="14"/>
  <c r="N71" i="14"/>
  <c r="N69" i="14"/>
  <c r="AA71" i="14"/>
  <c r="AB71" i="14"/>
  <c r="AE71" i="14"/>
  <c r="AA75" i="14"/>
  <c r="AB75" i="14"/>
  <c r="AE75" i="14"/>
  <c r="AE76" i="14"/>
  <c r="AD76" i="14"/>
  <c r="P88" i="6"/>
  <c r="Q87" i="6"/>
  <c r="AC89" i="6"/>
  <c r="O62" i="10"/>
  <c r="N61" i="10"/>
  <c r="AB62" i="10"/>
  <c r="AB63" i="10"/>
  <c r="O64" i="10"/>
  <c r="AB64" i="10"/>
  <c r="O67" i="10"/>
  <c r="N66" i="10"/>
  <c r="AB67" i="10"/>
  <c r="AB73" i="10"/>
  <c r="O75" i="10"/>
  <c r="N74" i="10"/>
  <c r="AB75" i="10"/>
  <c r="AB84" i="10"/>
  <c r="O85" i="10"/>
  <c r="O83" i="10"/>
  <c r="AB85" i="10"/>
  <c r="O88" i="10"/>
  <c r="AB88" i="10"/>
  <c r="O91" i="10"/>
  <c r="N90" i="10"/>
  <c r="AB91" i="10"/>
  <c r="O93" i="10"/>
  <c r="AB93" i="10"/>
  <c r="AB94" i="10"/>
  <c r="O95" i="10"/>
  <c r="AB95" i="10"/>
  <c r="O96" i="10"/>
  <c r="AB96" i="10"/>
  <c r="AB97" i="10"/>
  <c r="O98" i="10"/>
  <c r="AB98" i="10"/>
  <c r="O102" i="10"/>
  <c r="AB102" i="10"/>
  <c r="AB103" i="10"/>
  <c r="O104" i="10"/>
  <c r="AB104" i="10"/>
  <c r="O106" i="10"/>
  <c r="AB106" i="10"/>
  <c r="AB107" i="10"/>
  <c r="O108" i="10"/>
  <c r="AB108" i="10"/>
  <c r="O110" i="10"/>
  <c r="AB110" i="10"/>
  <c r="AB111" i="10"/>
  <c r="O112" i="10"/>
  <c r="AB112" i="10"/>
  <c r="O114" i="10"/>
  <c r="AB114" i="10"/>
  <c r="AB115" i="10"/>
  <c r="AB118" i="10"/>
  <c r="N69" i="7"/>
  <c r="N67" i="7"/>
  <c r="AA69" i="7"/>
  <c r="AB69" i="7"/>
  <c r="AD69" i="7"/>
  <c r="AE69" i="7"/>
  <c r="AF69" i="7"/>
  <c r="AG69" i="7"/>
  <c r="AH69" i="7"/>
  <c r="AJ69" i="7"/>
  <c r="AK69" i="7"/>
  <c r="N70" i="7"/>
  <c r="AA70" i="7"/>
  <c r="AB70" i="7"/>
  <c r="AD70" i="7"/>
  <c r="AE70" i="7"/>
  <c r="AF70" i="7"/>
  <c r="AG70" i="7"/>
  <c r="AH70" i="7"/>
  <c r="AJ70" i="7"/>
  <c r="AK70" i="7"/>
  <c r="AK71" i="7"/>
  <c r="AK72" i="7"/>
  <c r="AJ71" i="7"/>
  <c r="AJ72" i="7"/>
  <c r="AH71" i="7"/>
  <c r="AH72" i="7"/>
  <c r="AG71" i="7"/>
  <c r="AG72" i="7"/>
  <c r="AF71" i="7"/>
  <c r="AF72" i="7"/>
  <c r="AE71" i="7"/>
  <c r="AE72" i="7"/>
  <c r="AD71" i="7"/>
  <c r="AD72" i="7"/>
  <c r="AB71" i="7"/>
  <c r="AB72" i="7"/>
  <c r="AA71" i="7"/>
  <c r="AA72" i="7"/>
  <c r="O16" i="13"/>
  <c r="N14" i="13"/>
  <c r="AB16" i="13"/>
  <c r="AC16" i="13"/>
  <c r="AE16" i="13"/>
  <c r="AF16" i="13"/>
  <c r="AG16" i="13"/>
  <c r="AH16" i="13"/>
  <c r="AJ16" i="13"/>
  <c r="AJ17" i="13"/>
  <c r="AJ18" i="13"/>
  <c r="AH17" i="13"/>
  <c r="AH18" i="13"/>
  <c r="AG17" i="13"/>
  <c r="AG18" i="13"/>
  <c r="AF17" i="13"/>
  <c r="AF18" i="13"/>
  <c r="AE17" i="13"/>
  <c r="AE18" i="13"/>
  <c r="AC17" i="13"/>
  <c r="AC18" i="13"/>
  <c r="AB17" i="13"/>
  <c r="AB18" i="13"/>
  <c r="O3" i="11"/>
  <c r="N2" i="11"/>
  <c r="AB3" i="11"/>
  <c r="O5" i="11"/>
  <c r="AB5" i="11"/>
  <c r="AB6" i="11"/>
  <c r="AB7" i="11"/>
  <c r="R3" i="11"/>
  <c r="Q2" i="11"/>
  <c r="AE3" i="11"/>
  <c r="R5" i="11"/>
  <c r="AE5" i="11"/>
  <c r="AE6" i="11"/>
  <c r="AE7" i="11"/>
  <c r="AF3" i="11"/>
  <c r="AF5" i="11"/>
  <c r="AF6" i="11"/>
  <c r="AF7" i="11"/>
  <c r="AG3" i="11"/>
  <c r="AG5" i="11"/>
  <c r="AG6" i="11"/>
  <c r="AG7" i="11"/>
  <c r="AH3" i="11"/>
  <c r="AH5" i="11"/>
  <c r="AH6" i="11"/>
  <c r="AH7" i="11"/>
  <c r="AJ3" i="11"/>
  <c r="AJ5" i="11"/>
  <c r="AJ6" i="11"/>
  <c r="AJ7" i="11"/>
  <c r="P5" i="11"/>
  <c r="AC6" i="11"/>
  <c r="AD6" i="11"/>
  <c r="AK6" i="11"/>
  <c r="AK7" i="11"/>
  <c r="O32" i="14"/>
  <c r="P30" i="14"/>
  <c r="AB32" i="14"/>
  <c r="AC32" i="14"/>
  <c r="AC33" i="14"/>
  <c r="AE33" i="14"/>
  <c r="P29" i="14"/>
  <c r="P27" i="14"/>
  <c r="AC29" i="14"/>
  <c r="AC30" i="14"/>
  <c r="AC31" i="14"/>
  <c r="AE31" i="14"/>
  <c r="P25" i="14"/>
  <c r="P23" i="14"/>
  <c r="AC25" i="14"/>
  <c r="AC27" i="14"/>
  <c r="AC28" i="14"/>
  <c r="AE28" i="14"/>
  <c r="R23" i="14"/>
  <c r="R21" i="14"/>
  <c r="AE23" i="14"/>
  <c r="AE24" i="14"/>
  <c r="R32" i="14"/>
  <c r="R30" i="14"/>
  <c r="AE32" i="14"/>
  <c r="R29" i="14"/>
  <c r="AE30" i="14"/>
  <c r="R27" i="14"/>
  <c r="AE29" i="14"/>
  <c r="R25" i="14"/>
  <c r="AE27" i="14"/>
  <c r="AE25" i="14"/>
  <c r="P69" i="2"/>
  <c r="AC70" i="2"/>
  <c r="AC71" i="2"/>
  <c r="P76" i="2"/>
  <c r="AC77" i="2"/>
  <c r="AC73" i="2"/>
  <c r="P70" i="12"/>
  <c r="P69" i="12"/>
  <c r="AC70" i="12"/>
  <c r="O67" i="12"/>
  <c r="AC69" i="12"/>
  <c r="AC73" i="12"/>
  <c r="N11" i="11"/>
  <c r="O9" i="11"/>
  <c r="AA11" i="11"/>
  <c r="AA13" i="11"/>
  <c r="O19" i="13"/>
  <c r="AB19" i="13"/>
  <c r="O16" i="3"/>
  <c r="O14" i="3"/>
  <c r="AB16" i="3"/>
  <c r="N75" i="15"/>
  <c r="N72" i="15"/>
  <c r="AA75" i="15"/>
  <c r="AD75" i="15"/>
  <c r="O61" i="13"/>
  <c r="O59" i="13"/>
  <c r="AB61" i="13"/>
  <c r="AE61" i="13"/>
  <c r="AF61" i="13"/>
  <c r="AG61" i="13"/>
  <c r="AH61" i="13"/>
  <c r="AJ61" i="13"/>
  <c r="N62" i="13"/>
  <c r="AA62" i="13"/>
  <c r="AB62" i="13"/>
  <c r="AD62" i="13"/>
  <c r="AE62" i="13"/>
  <c r="AF62" i="13"/>
  <c r="AG62" i="13"/>
  <c r="AH62" i="13"/>
  <c r="AJ62" i="13"/>
  <c r="AH63" i="13"/>
  <c r="AJ63" i="13"/>
  <c r="AJ68" i="13"/>
  <c r="AK61" i="13"/>
  <c r="AK62" i="13"/>
  <c r="AK63" i="13"/>
  <c r="AK68" i="13"/>
  <c r="AD63" i="13"/>
  <c r="AE63" i="13"/>
  <c r="AF63" i="13"/>
  <c r="AG63" i="13"/>
  <c r="Q65" i="3"/>
  <c r="R63" i="3"/>
  <c r="AD65" i="3"/>
  <c r="AA65" i="3"/>
  <c r="N62" i="4"/>
  <c r="N60" i="4"/>
  <c r="AA62" i="4"/>
  <c r="N66" i="4"/>
  <c r="O64" i="4"/>
  <c r="AA66" i="4"/>
  <c r="AB66" i="4"/>
  <c r="AD66" i="4"/>
  <c r="AE66" i="4"/>
  <c r="N3" i="15"/>
  <c r="AA3" i="15"/>
  <c r="AA6" i="15"/>
  <c r="O4" i="15"/>
  <c r="AB4" i="15"/>
  <c r="O5" i="15"/>
  <c r="AB5" i="15"/>
  <c r="AB6" i="15"/>
  <c r="AC5" i="15"/>
  <c r="AC6" i="15"/>
  <c r="Q3" i="15"/>
  <c r="AD3" i="15"/>
  <c r="AD5" i="15"/>
  <c r="AD6" i="15"/>
  <c r="R4" i="15"/>
  <c r="AE4" i="15"/>
  <c r="R5" i="15"/>
  <c r="AE5" i="15"/>
  <c r="AE6" i="15"/>
  <c r="S3" i="15"/>
  <c r="AF3" i="15"/>
  <c r="S5" i="15"/>
  <c r="AF5" i="15"/>
  <c r="AF6" i="15"/>
  <c r="AG3" i="15"/>
  <c r="AG5" i="15"/>
  <c r="AG6" i="15"/>
  <c r="AH3" i="15"/>
  <c r="AH5" i="15"/>
  <c r="AH6" i="15"/>
  <c r="W4" i="15"/>
  <c r="U3" i="15"/>
  <c r="AJ4" i="15"/>
  <c r="W5" i="15"/>
  <c r="AJ5" i="15"/>
  <c r="AJ6" i="15"/>
  <c r="O7" i="15"/>
  <c r="AB7" i="15"/>
  <c r="O8" i="15"/>
  <c r="AB8" i="15"/>
  <c r="AB10" i="15"/>
  <c r="AC7" i="15"/>
  <c r="P9" i="15"/>
  <c r="P7" i="15"/>
  <c r="AC9" i="15"/>
  <c r="AC10" i="15"/>
  <c r="Q8" i="15"/>
  <c r="AD8" i="15"/>
  <c r="AD10" i="15"/>
  <c r="AE7" i="15"/>
  <c r="AE9" i="15"/>
  <c r="AE10" i="15"/>
  <c r="AF7" i="15"/>
  <c r="AF9" i="15"/>
  <c r="AF10" i="15"/>
  <c r="AG7" i="15"/>
  <c r="AG9" i="15"/>
  <c r="AG10" i="15"/>
  <c r="V9" i="15"/>
  <c r="U8" i="15"/>
  <c r="AH9" i="15"/>
  <c r="AH10" i="15"/>
  <c r="W8" i="15"/>
  <c r="U7" i="15"/>
  <c r="AJ8" i="15"/>
  <c r="AJ10" i="15"/>
  <c r="O11" i="15"/>
  <c r="AB11" i="15"/>
  <c r="AB12" i="15"/>
  <c r="AC11" i="15"/>
  <c r="AC12" i="15"/>
  <c r="AE11" i="15"/>
  <c r="AE12" i="15"/>
  <c r="AF11" i="15"/>
  <c r="AF12" i="15"/>
  <c r="AG11" i="15"/>
  <c r="AG12" i="15"/>
  <c r="AH11" i="15"/>
  <c r="AH12" i="15"/>
  <c r="AJ11" i="15"/>
  <c r="AJ12" i="15"/>
  <c r="O13" i="15"/>
  <c r="AB13" i="15"/>
  <c r="O16" i="15"/>
  <c r="AB16" i="15"/>
  <c r="AB17" i="15"/>
  <c r="AC13" i="15"/>
  <c r="AC16" i="15"/>
  <c r="AC17" i="15"/>
  <c r="AD13" i="15"/>
  <c r="AD16" i="15"/>
  <c r="AD17" i="15"/>
  <c r="AE13" i="15"/>
  <c r="AE16" i="15"/>
  <c r="AE17" i="15"/>
  <c r="S14" i="15"/>
  <c r="R13" i="15"/>
  <c r="AF14" i="15"/>
  <c r="S16" i="15"/>
  <c r="AF16" i="15"/>
  <c r="AF17" i="15"/>
  <c r="AG14" i="15"/>
  <c r="AG16" i="15"/>
  <c r="AG17" i="15"/>
  <c r="AH14" i="15"/>
  <c r="AH16" i="15"/>
  <c r="AH17" i="15"/>
  <c r="W13" i="15"/>
  <c r="U11" i="15"/>
  <c r="AJ13" i="15"/>
  <c r="W16" i="15"/>
  <c r="AJ16" i="15"/>
  <c r="AJ17" i="15"/>
  <c r="X69" i="2"/>
  <c r="W68" i="2"/>
  <c r="AK69" i="2"/>
  <c r="AK70" i="2"/>
  <c r="AK71" i="2"/>
  <c r="W67" i="2"/>
  <c r="W65" i="2"/>
  <c r="AJ67" i="2"/>
  <c r="W69" i="2"/>
  <c r="AJ69" i="2"/>
  <c r="AJ70" i="2"/>
  <c r="AJ71" i="2"/>
  <c r="N18" i="12"/>
  <c r="O16" i="12"/>
  <c r="AA18" i="12"/>
  <c r="AA20" i="12"/>
  <c r="O18" i="12"/>
  <c r="AB18" i="12"/>
  <c r="O19" i="12"/>
  <c r="AB19" i="12"/>
  <c r="AB20" i="12"/>
  <c r="Q18" i="12"/>
  <c r="AD18" i="12"/>
  <c r="Q19" i="12"/>
  <c r="AD19" i="12"/>
  <c r="AD20" i="12"/>
  <c r="AE18" i="12"/>
  <c r="AE19" i="12"/>
  <c r="AE20" i="12"/>
  <c r="AF18" i="12"/>
  <c r="AF19" i="12"/>
  <c r="AF20" i="12"/>
  <c r="AG18" i="12"/>
  <c r="AG19" i="12"/>
  <c r="AG20" i="12"/>
  <c r="AH18" i="12"/>
  <c r="AH19" i="12"/>
  <c r="AH20" i="12"/>
  <c r="AJ19" i="12"/>
  <c r="AJ20" i="12"/>
  <c r="X19" i="12"/>
  <c r="AK20" i="12"/>
  <c r="R16" i="12"/>
  <c r="R14" i="12"/>
  <c r="AE16" i="12"/>
  <c r="AE17" i="12"/>
  <c r="AF16" i="12"/>
  <c r="AF17" i="12"/>
  <c r="AG16" i="12"/>
  <c r="AG17" i="12"/>
  <c r="AH16" i="12"/>
  <c r="AH17" i="12"/>
  <c r="AJ16" i="12"/>
  <c r="AJ17" i="12"/>
  <c r="AK16" i="12"/>
  <c r="AK17" i="12"/>
  <c r="O14" i="12"/>
  <c r="AB16" i="12"/>
  <c r="AB17" i="12"/>
  <c r="N14" i="12"/>
  <c r="AA15" i="12"/>
  <c r="AC15" i="12"/>
  <c r="AD15" i="12"/>
  <c r="AD17" i="12"/>
  <c r="AC17" i="12"/>
  <c r="N16" i="12"/>
  <c r="AA17" i="12"/>
  <c r="W72" i="15"/>
  <c r="W70" i="15"/>
  <c r="AJ72" i="15"/>
  <c r="AK72" i="15"/>
  <c r="AK73" i="15"/>
  <c r="AK74" i="15"/>
  <c r="AJ73" i="15"/>
  <c r="AJ74" i="15"/>
  <c r="N70" i="15"/>
  <c r="AA72" i="15"/>
  <c r="AB72" i="15"/>
  <c r="AD72" i="15"/>
  <c r="AE72" i="15"/>
  <c r="AF72" i="15"/>
  <c r="AG72" i="15"/>
  <c r="AH72" i="15"/>
  <c r="AH73" i="15"/>
  <c r="AH74" i="15"/>
  <c r="AG73" i="15"/>
  <c r="AG74" i="15"/>
  <c r="AF73" i="15"/>
  <c r="AF74" i="15"/>
  <c r="AE73" i="15"/>
  <c r="AE74" i="15"/>
  <c r="AD73" i="15"/>
  <c r="AD74" i="15"/>
  <c r="AB73" i="15"/>
  <c r="AB74" i="15"/>
  <c r="AA73" i="15"/>
  <c r="AA74" i="15"/>
  <c r="N77" i="15"/>
  <c r="AA77" i="15"/>
  <c r="AA78" i="15"/>
  <c r="O76" i="15"/>
  <c r="AB76" i="15"/>
  <c r="O77" i="15"/>
  <c r="AB77" i="15"/>
  <c r="AB78" i="15"/>
  <c r="Q77" i="15"/>
  <c r="Q75" i="15"/>
  <c r="AD77" i="15"/>
  <c r="AD78" i="15"/>
  <c r="R76" i="15"/>
  <c r="AE76" i="15"/>
  <c r="R77" i="15"/>
  <c r="AE77" i="15"/>
  <c r="AE78" i="15"/>
  <c r="AF75" i="15"/>
  <c r="AF77" i="15"/>
  <c r="AF78" i="15"/>
  <c r="O69" i="15"/>
  <c r="AA70" i="15"/>
  <c r="AA71" i="15"/>
  <c r="O68" i="15"/>
  <c r="O66" i="15"/>
  <c r="AB68" i="15"/>
  <c r="O70" i="15"/>
  <c r="AB70" i="15"/>
  <c r="AB71" i="15"/>
  <c r="Q70" i="15"/>
  <c r="R69" i="15"/>
  <c r="AD70" i="15"/>
  <c r="AD71" i="15"/>
  <c r="R68" i="15"/>
  <c r="R66" i="15"/>
  <c r="AE68" i="15"/>
  <c r="R70" i="15"/>
  <c r="AE70" i="15"/>
  <c r="AE71" i="15"/>
  <c r="AF68" i="15"/>
  <c r="AF70" i="15"/>
  <c r="AF71" i="15"/>
  <c r="AG68" i="15"/>
  <c r="AG70" i="15"/>
  <c r="AG71" i="15"/>
  <c r="AH68" i="15"/>
  <c r="AH70" i="15"/>
  <c r="AH71" i="15"/>
  <c r="AJ68" i="15"/>
  <c r="AJ70" i="15"/>
  <c r="AJ71" i="15"/>
  <c r="AK70" i="15"/>
  <c r="AK71" i="15"/>
  <c r="N40" i="15"/>
  <c r="AA40" i="15"/>
  <c r="N47" i="15"/>
  <c r="AA47" i="15"/>
  <c r="AA48" i="15"/>
  <c r="Q40" i="15"/>
  <c r="AD40" i="15"/>
  <c r="Q47" i="15"/>
  <c r="AD47" i="15"/>
  <c r="AD48" i="15"/>
  <c r="R42" i="15"/>
  <c r="Q41" i="15"/>
  <c r="AE42" i="15"/>
  <c r="R45" i="15"/>
  <c r="AE45" i="15"/>
  <c r="AE48" i="15"/>
  <c r="AF40" i="15"/>
  <c r="AF47" i="15"/>
  <c r="AF48" i="15"/>
  <c r="AG40" i="15"/>
  <c r="AG47" i="15"/>
  <c r="AG48" i="15"/>
  <c r="AH42" i="15"/>
  <c r="AH45" i="15"/>
  <c r="AH48" i="15"/>
  <c r="W41" i="15"/>
  <c r="T40" i="15"/>
  <c r="AJ41" i="15"/>
  <c r="W45" i="15"/>
  <c r="AJ45" i="15"/>
  <c r="AJ48" i="15"/>
  <c r="AK41" i="15"/>
  <c r="AK45" i="15"/>
  <c r="AK48" i="15"/>
  <c r="N49" i="15"/>
  <c r="AA49" i="15"/>
  <c r="N52" i="15"/>
  <c r="O51" i="15"/>
  <c r="AA52" i="15"/>
  <c r="N53" i="15"/>
  <c r="AA53" i="15"/>
  <c r="AA54" i="15"/>
  <c r="O50" i="15"/>
  <c r="AB50" i="15"/>
  <c r="O53" i="15"/>
  <c r="AB53" i="15"/>
  <c r="AB54" i="15"/>
  <c r="Q49" i="15"/>
  <c r="AD49" i="15"/>
  <c r="Q52" i="15"/>
  <c r="R51" i="15"/>
  <c r="AD52" i="15"/>
  <c r="Q53" i="15"/>
  <c r="AD53" i="15"/>
  <c r="AD54" i="15"/>
  <c r="R50" i="15"/>
  <c r="AE50" i="15"/>
  <c r="R53" i="15"/>
  <c r="AE53" i="15"/>
  <c r="AE54" i="15"/>
  <c r="S49" i="15"/>
  <c r="S47" i="15"/>
  <c r="AF49" i="15"/>
  <c r="S53" i="15"/>
  <c r="AF53" i="15"/>
  <c r="AF54" i="15"/>
  <c r="AG49" i="15"/>
  <c r="AG53" i="15"/>
  <c r="AG54" i="15"/>
  <c r="U51" i="15"/>
  <c r="T50" i="15"/>
  <c r="AH51" i="15"/>
  <c r="U53" i="15"/>
  <c r="AH53" i="15"/>
  <c r="AH54" i="15"/>
  <c r="AJ51" i="15"/>
  <c r="AJ53" i="15"/>
  <c r="AJ54" i="15"/>
  <c r="X52" i="15"/>
  <c r="W51" i="15"/>
  <c r="AK52" i="15"/>
  <c r="X53" i="15"/>
  <c r="AK53" i="15"/>
  <c r="AK54" i="15"/>
  <c r="N57" i="15"/>
  <c r="O56" i="15"/>
  <c r="AA57" i="15"/>
  <c r="N58" i="15"/>
  <c r="AA58" i="15"/>
  <c r="AA60" i="15"/>
  <c r="O55" i="15"/>
  <c r="AB55" i="15"/>
  <c r="O59" i="15"/>
  <c r="AB59" i="15"/>
  <c r="AB60" i="15"/>
  <c r="Q57" i="15"/>
  <c r="R56" i="15"/>
  <c r="AD57" i="15"/>
  <c r="Q58" i="15"/>
  <c r="AD58" i="15"/>
  <c r="AD60" i="15"/>
  <c r="AE55" i="15"/>
  <c r="AE59" i="15"/>
  <c r="AE60" i="15"/>
  <c r="AF55" i="15"/>
  <c r="AF59" i="15"/>
  <c r="AF60" i="15"/>
  <c r="AG55" i="15"/>
  <c r="AG59" i="15"/>
  <c r="AG60" i="15"/>
  <c r="AH55" i="15"/>
  <c r="AH59" i="15"/>
  <c r="AH60" i="15"/>
  <c r="AJ55" i="15"/>
  <c r="AJ59" i="15"/>
  <c r="AJ60" i="15"/>
  <c r="AK55" i="15"/>
  <c r="X58" i="15"/>
  <c r="X55" i="15"/>
  <c r="AK58" i="15"/>
  <c r="AK60" i="15"/>
  <c r="O61" i="15"/>
  <c r="AB61" i="15"/>
  <c r="O63" i="15"/>
  <c r="AB63" i="15"/>
  <c r="AB64" i="15"/>
  <c r="R61" i="15"/>
  <c r="R59" i="15"/>
  <c r="AE61" i="15"/>
  <c r="R63" i="15"/>
  <c r="AE63" i="15"/>
  <c r="AE64" i="15"/>
  <c r="AF61" i="15"/>
  <c r="AF63" i="15"/>
  <c r="AF64" i="15"/>
  <c r="AG61" i="15"/>
  <c r="AG63" i="15"/>
  <c r="AG64" i="15"/>
  <c r="AH61" i="15"/>
  <c r="AH63" i="15"/>
  <c r="AH64" i="15"/>
  <c r="AJ61" i="15"/>
  <c r="AJ63" i="15"/>
  <c r="AJ64" i="15"/>
  <c r="AK61" i="15"/>
  <c r="AK64" i="15"/>
  <c r="N65" i="15"/>
  <c r="AA65" i="15"/>
  <c r="N66" i="15"/>
  <c r="AA66" i="15"/>
  <c r="AA67" i="15"/>
  <c r="AB65" i="15"/>
  <c r="AB66" i="15"/>
  <c r="AB67" i="15"/>
  <c r="AD65" i="15"/>
  <c r="AD66" i="15"/>
  <c r="AD67" i="15"/>
  <c r="AE65" i="15"/>
  <c r="AE66" i="15"/>
  <c r="AE67" i="15"/>
  <c r="AF65" i="15"/>
  <c r="AF66" i="15"/>
  <c r="AF67" i="15"/>
  <c r="AG65" i="15"/>
  <c r="AG66" i="15"/>
  <c r="AG67" i="15"/>
  <c r="AH65" i="15"/>
  <c r="AH66" i="15"/>
  <c r="AH67" i="15"/>
  <c r="AJ65" i="15"/>
  <c r="AJ66" i="15"/>
  <c r="AJ67" i="15"/>
  <c r="AK65" i="15"/>
  <c r="AK66" i="15"/>
  <c r="AK67" i="15"/>
  <c r="O18" i="15"/>
  <c r="AB18" i="15"/>
  <c r="AB20" i="15"/>
  <c r="P18" i="15"/>
  <c r="P16" i="15"/>
  <c r="AC18" i="15"/>
  <c r="P19" i="15"/>
  <c r="AC19" i="15"/>
  <c r="AC20" i="15"/>
  <c r="AD18" i="15"/>
  <c r="AD20" i="15"/>
  <c r="AE18" i="15"/>
  <c r="AE19" i="15"/>
  <c r="AE20" i="15"/>
  <c r="AF18" i="15"/>
  <c r="AF19" i="15"/>
  <c r="AF20" i="15"/>
  <c r="AG18" i="15"/>
  <c r="AG19" i="15"/>
  <c r="AG20" i="15"/>
  <c r="AH19" i="15"/>
  <c r="AH20" i="15"/>
  <c r="AJ18" i="15"/>
  <c r="AJ19" i="15"/>
  <c r="AJ20" i="15"/>
  <c r="O21" i="15"/>
  <c r="AB21" i="15"/>
  <c r="AB24" i="15"/>
  <c r="P21" i="15"/>
  <c r="AC21" i="15"/>
  <c r="P23" i="15"/>
  <c r="AC23" i="15"/>
  <c r="AC24" i="15"/>
  <c r="R21" i="15"/>
  <c r="R19" i="15"/>
  <c r="AE21" i="15"/>
  <c r="R22" i="15"/>
  <c r="AE22" i="15"/>
  <c r="AE24" i="15"/>
  <c r="AF21" i="15"/>
  <c r="AF24" i="15"/>
  <c r="AG21" i="15"/>
  <c r="AG24" i="15"/>
  <c r="AH21" i="15"/>
  <c r="AH24" i="15"/>
  <c r="X22" i="15"/>
  <c r="W21" i="15"/>
  <c r="AK22" i="15"/>
  <c r="X23" i="15"/>
  <c r="AK23" i="15"/>
  <c r="AK24" i="15"/>
  <c r="W22" i="15"/>
  <c r="AJ22" i="15"/>
  <c r="AJ21" i="15"/>
  <c r="AJ24" i="15"/>
  <c r="P25" i="15"/>
  <c r="AC25" i="15"/>
  <c r="AC26" i="15"/>
  <c r="AE25" i="15"/>
  <c r="AE26" i="15"/>
  <c r="W25" i="15"/>
  <c r="V23" i="15"/>
  <c r="AJ25" i="15"/>
  <c r="AJ26" i="15"/>
  <c r="AK25" i="15"/>
  <c r="AK26" i="15"/>
  <c r="O27" i="15"/>
  <c r="AB27" i="15"/>
  <c r="O28" i="15"/>
  <c r="AB28" i="15"/>
  <c r="AB29" i="15"/>
  <c r="AC27" i="15"/>
  <c r="AC28" i="15"/>
  <c r="AC29" i="15"/>
  <c r="AE27" i="15"/>
  <c r="AE28" i="15"/>
  <c r="AE29" i="15"/>
  <c r="AJ27" i="15"/>
  <c r="W28" i="15"/>
  <c r="W27" i="15"/>
  <c r="AJ28" i="15"/>
  <c r="AJ29" i="15"/>
  <c r="AK27" i="15"/>
  <c r="AK28" i="15"/>
  <c r="AK29" i="15"/>
  <c r="O31" i="15"/>
  <c r="P30" i="15"/>
  <c r="AB31" i="15"/>
  <c r="AB34" i="15"/>
  <c r="P28" i="15"/>
  <c r="AC30" i="15"/>
  <c r="P33" i="15"/>
  <c r="AC33" i="15"/>
  <c r="AC34" i="15"/>
  <c r="AE30" i="15"/>
  <c r="AE33" i="15"/>
  <c r="AE34" i="15"/>
  <c r="S31" i="15"/>
  <c r="R30" i="15"/>
  <c r="AF31" i="15"/>
  <c r="AF34" i="15"/>
  <c r="AG31" i="15"/>
  <c r="AG34" i="15"/>
  <c r="AH31" i="15"/>
  <c r="AH34" i="15"/>
  <c r="AJ31" i="15"/>
  <c r="AJ34" i="15"/>
  <c r="AK30" i="15"/>
  <c r="AK33" i="15"/>
  <c r="AK34" i="15"/>
  <c r="AG77" i="15"/>
  <c r="AH77" i="15"/>
  <c r="AJ77" i="15"/>
  <c r="AK77" i="15"/>
  <c r="AG75" i="15"/>
  <c r="AH75" i="15"/>
  <c r="P77" i="15"/>
  <c r="AC78" i="15"/>
  <c r="P72" i="15"/>
  <c r="AC73" i="15"/>
  <c r="P70" i="15"/>
  <c r="AC71" i="15"/>
  <c r="P66" i="15"/>
  <c r="AC67" i="15"/>
  <c r="N63" i="15"/>
  <c r="AA64" i="15"/>
  <c r="AC64" i="15"/>
  <c r="AD64" i="15"/>
  <c r="P59" i="15"/>
  <c r="AC60" i="15"/>
  <c r="P53" i="15"/>
  <c r="AC54" i="15"/>
  <c r="P47" i="15"/>
  <c r="AC48" i="15"/>
  <c r="O47" i="15"/>
  <c r="AB48" i="15"/>
  <c r="Q33" i="15"/>
  <c r="AD34" i="15"/>
  <c r="Q28" i="15"/>
  <c r="AD29" i="15"/>
  <c r="AF29" i="15"/>
  <c r="AG29" i="15"/>
  <c r="AH29" i="15"/>
  <c r="Q25" i="15"/>
  <c r="AD26" i="15"/>
  <c r="AF26" i="15"/>
  <c r="AG26" i="15"/>
  <c r="AH26" i="15"/>
  <c r="Q23" i="15"/>
  <c r="AD24" i="15"/>
  <c r="X19" i="15"/>
  <c r="AK20" i="15"/>
  <c r="X16" i="15"/>
  <c r="AK17" i="15"/>
  <c r="X11" i="15"/>
  <c r="AK12" i="15"/>
  <c r="Q11" i="15"/>
  <c r="AD12" i="15"/>
  <c r="X9" i="15"/>
  <c r="AK10" i="15"/>
  <c r="O25" i="15"/>
  <c r="AB26" i="15"/>
  <c r="N33" i="15"/>
  <c r="AA34" i="15"/>
  <c r="N28" i="15"/>
  <c r="AA29" i="15"/>
  <c r="N25" i="15"/>
  <c r="AA26" i="15"/>
  <c r="N23" i="15"/>
  <c r="AA24" i="15"/>
  <c r="N19" i="15"/>
  <c r="AA20" i="15"/>
  <c r="N16" i="15"/>
  <c r="AA17" i="15"/>
  <c r="N11" i="15"/>
  <c r="AA12" i="15"/>
  <c r="N9" i="15"/>
  <c r="AA10" i="15"/>
  <c r="X5" i="15"/>
  <c r="AK6" i="15"/>
  <c r="AA98" i="14"/>
  <c r="AB98" i="14"/>
  <c r="AF94" i="14"/>
  <c r="AF97" i="14"/>
  <c r="AF98" i="14"/>
  <c r="AG94" i="14"/>
  <c r="AG97" i="14"/>
  <c r="AG98" i="14"/>
  <c r="AH94" i="14"/>
  <c r="AH97" i="14"/>
  <c r="AH98" i="14"/>
  <c r="AJ94" i="14"/>
  <c r="AJ97" i="14"/>
  <c r="AJ98" i="14"/>
  <c r="AK94" i="14"/>
  <c r="AK97" i="14"/>
  <c r="AK98" i="14"/>
  <c r="AA93" i="14"/>
  <c r="AB93" i="14"/>
  <c r="AF90" i="14"/>
  <c r="AF92" i="14"/>
  <c r="AF93" i="14"/>
  <c r="AG90" i="14"/>
  <c r="AG92" i="14"/>
  <c r="AG93" i="14"/>
  <c r="AH90" i="14"/>
  <c r="AH92" i="14"/>
  <c r="AH93" i="14"/>
  <c r="AJ90" i="14"/>
  <c r="AJ92" i="14"/>
  <c r="AJ93" i="14"/>
  <c r="AK90" i="14"/>
  <c r="AK92" i="14"/>
  <c r="AK93" i="14"/>
  <c r="AA89" i="14"/>
  <c r="AB89" i="14"/>
  <c r="AF87" i="14"/>
  <c r="AF88" i="14"/>
  <c r="AF89" i="14"/>
  <c r="AG87" i="14"/>
  <c r="AG88" i="14"/>
  <c r="AG89" i="14"/>
  <c r="AH87" i="14"/>
  <c r="AH88" i="14"/>
  <c r="AH89" i="14"/>
  <c r="AJ87" i="14"/>
  <c r="AJ88" i="14"/>
  <c r="AJ89" i="14"/>
  <c r="AK87" i="14"/>
  <c r="AK88" i="14"/>
  <c r="AK89" i="14"/>
  <c r="N52" i="14"/>
  <c r="AA52" i="14"/>
  <c r="AA53" i="14"/>
  <c r="AD52" i="14"/>
  <c r="AD53" i="14"/>
  <c r="AF52" i="14"/>
  <c r="AF53" i="14"/>
  <c r="AG52" i="14"/>
  <c r="AG53" i="14"/>
  <c r="U46" i="14"/>
  <c r="T45" i="14"/>
  <c r="AH46" i="14"/>
  <c r="U52" i="14"/>
  <c r="AH52" i="14"/>
  <c r="AH53" i="14"/>
  <c r="W46" i="14"/>
  <c r="AJ46" i="14"/>
  <c r="W49" i="14"/>
  <c r="AJ49" i="14"/>
  <c r="AJ53" i="14"/>
  <c r="N56" i="14"/>
  <c r="O55" i="14"/>
  <c r="AA56" i="14"/>
  <c r="N62" i="14"/>
  <c r="AA62" i="14"/>
  <c r="AA63" i="14"/>
  <c r="O54" i="14"/>
  <c r="AB54" i="14"/>
  <c r="O62" i="14"/>
  <c r="AB62" i="14"/>
  <c r="AB63" i="14"/>
  <c r="Q56" i="14"/>
  <c r="R55" i="14"/>
  <c r="AD56" i="14"/>
  <c r="Q62" i="14"/>
  <c r="AD62" i="14"/>
  <c r="AD63" i="14"/>
  <c r="AE54" i="14"/>
  <c r="R62" i="14"/>
  <c r="R54" i="14"/>
  <c r="AE62" i="14"/>
  <c r="AE63" i="14"/>
  <c r="AF54" i="14"/>
  <c r="AF62" i="14"/>
  <c r="AF63" i="14"/>
  <c r="AG54" i="14"/>
  <c r="AG62" i="14"/>
  <c r="AG63" i="14"/>
  <c r="AH54" i="14"/>
  <c r="AH62" i="14"/>
  <c r="AH63" i="14"/>
  <c r="AJ54" i="14"/>
  <c r="AJ62" i="14"/>
  <c r="AJ63" i="14"/>
  <c r="AK54" i="14"/>
  <c r="AK62" i="14"/>
  <c r="AK63" i="14"/>
  <c r="N64" i="14"/>
  <c r="AA64" i="14"/>
  <c r="AA69" i="14"/>
  <c r="AA70" i="14"/>
  <c r="AB64" i="14"/>
  <c r="AB69" i="14"/>
  <c r="AB70" i="14"/>
  <c r="AE64" i="14"/>
  <c r="AE69" i="14"/>
  <c r="AE70" i="14"/>
  <c r="AF64" i="14"/>
  <c r="AF69" i="14"/>
  <c r="AF70" i="14"/>
  <c r="AG64" i="14"/>
  <c r="AG69" i="14"/>
  <c r="AG70" i="14"/>
  <c r="AH64" i="14"/>
  <c r="AH69" i="14"/>
  <c r="AH70" i="14"/>
  <c r="AJ64" i="14"/>
  <c r="AJ69" i="14"/>
  <c r="AJ70" i="14"/>
  <c r="AK64" i="14"/>
  <c r="AK69" i="14"/>
  <c r="AK70" i="14"/>
  <c r="AA76" i="14"/>
  <c r="AB76" i="14"/>
  <c r="AF71" i="14"/>
  <c r="AF75" i="14"/>
  <c r="AF76" i="14"/>
  <c r="AG71" i="14"/>
  <c r="AG75" i="14"/>
  <c r="AG76" i="14"/>
  <c r="AH71" i="14"/>
  <c r="AH75" i="14"/>
  <c r="AH76" i="14"/>
  <c r="AJ71" i="14"/>
  <c r="AJ75" i="14"/>
  <c r="AJ76" i="14"/>
  <c r="AK71" i="14"/>
  <c r="AK75" i="14"/>
  <c r="AK76" i="14"/>
  <c r="AA81" i="14"/>
  <c r="AB81" i="14"/>
  <c r="AF77" i="14"/>
  <c r="AF80" i="14"/>
  <c r="AF81" i="14"/>
  <c r="AG77" i="14"/>
  <c r="AG80" i="14"/>
  <c r="AG81" i="14"/>
  <c r="AH77" i="14"/>
  <c r="AH80" i="14"/>
  <c r="AH81" i="14"/>
  <c r="AJ77" i="14"/>
  <c r="AJ80" i="14"/>
  <c r="AJ81" i="14"/>
  <c r="AK77" i="14"/>
  <c r="AK80" i="14"/>
  <c r="AK81" i="14"/>
  <c r="AA85" i="14"/>
  <c r="AA86" i="14"/>
  <c r="AB86" i="14"/>
  <c r="AF82" i="14"/>
  <c r="AF85" i="14"/>
  <c r="AF86" i="14"/>
  <c r="AG82" i="14"/>
  <c r="AG85" i="14"/>
  <c r="AG86" i="14"/>
  <c r="AH82" i="14"/>
  <c r="AH85" i="14"/>
  <c r="AH86" i="14"/>
  <c r="AJ82" i="14"/>
  <c r="AJ85" i="14"/>
  <c r="AJ86" i="14"/>
  <c r="AK82" i="14"/>
  <c r="AK85" i="14"/>
  <c r="AK86" i="14"/>
  <c r="W29" i="14"/>
  <c r="W27" i="14"/>
  <c r="AJ29" i="14"/>
  <c r="W30" i="14"/>
  <c r="AJ30" i="14"/>
  <c r="AJ31" i="14"/>
  <c r="AK29" i="14"/>
  <c r="AK30" i="14"/>
  <c r="AK31" i="14"/>
  <c r="AB33" i="14"/>
  <c r="AF32" i="14"/>
  <c r="AF33" i="14"/>
  <c r="AG32" i="14"/>
  <c r="AG33" i="14"/>
  <c r="AH32" i="14"/>
  <c r="AH33" i="14"/>
  <c r="AJ32" i="14"/>
  <c r="AJ33" i="14"/>
  <c r="AK32" i="14"/>
  <c r="AK33" i="14"/>
  <c r="O34" i="14"/>
  <c r="AB34" i="14"/>
  <c r="AB37" i="14"/>
  <c r="P34" i="14"/>
  <c r="P32" i="14"/>
  <c r="AC34" i="14"/>
  <c r="P36" i="14"/>
  <c r="AC36" i="14"/>
  <c r="AC37" i="14"/>
  <c r="AE34" i="14"/>
  <c r="AE36" i="14"/>
  <c r="AE37" i="14"/>
  <c r="AF34" i="14"/>
  <c r="AF36" i="14"/>
  <c r="AF37" i="14"/>
  <c r="AG34" i="14"/>
  <c r="AG36" i="14"/>
  <c r="AG37" i="14"/>
  <c r="AH34" i="14"/>
  <c r="AH36" i="14"/>
  <c r="AH37" i="14"/>
  <c r="AJ34" i="14"/>
  <c r="AJ36" i="14"/>
  <c r="AJ37" i="14"/>
  <c r="AK34" i="14"/>
  <c r="AK36" i="14"/>
  <c r="AK37" i="14"/>
  <c r="W25" i="14"/>
  <c r="W23" i="14"/>
  <c r="AJ25" i="14"/>
  <c r="AJ27" i="14"/>
  <c r="AJ28" i="14"/>
  <c r="AK25" i="14"/>
  <c r="AK27" i="14"/>
  <c r="AK28" i="14"/>
  <c r="O13" i="14"/>
  <c r="O11" i="14"/>
  <c r="AB13" i="14"/>
  <c r="O14" i="14"/>
  <c r="AB14" i="14"/>
  <c r="O17" i="14"/>
  <c r="P16" i="14"/>
  <c r="AB17" i="14"/>
  <c r="O19" i="14"/>
  <c r="P18" i="14"/>
  <c r="AB19" i="14"/>
  <c r="AB20" i="14"/>
  <c r="P13" i="14"/>
  <c r="P11" i="14"/>
  <c r="AC13" i="14"/>
  <c r="AC16" i="14"/>
  <c r="AC18" i="14"/>
  <c r="P19" i="14"/>
  <c r="AC19" i="14"/>
  <c r="AC20" i="14"/>
  <c r="R13" i="14"/>
  <c r="R11" i="14"/>
  <c r="AE13" i="14"/>
  <c r="R19" i="14"/>
  <c r="AE19" i="14"/>
  <c r="AE20" i="14"/>
  <c r="AF13" i="14"/>
  <c r="AF19" i="14"/>
  <c r="AF20" i="14"/>
  <c r="AG13" i="14"/>
  <c r="AG19" i="14"/>
  <c r="AG20" i="14"/>
  <c r="AH13" i="14"/>
  <c r="AH19" i="14"/>
  <c r="AH20" i="14"/>
  <c r="AJ13" i="14"/>
  <c r="W16" i="14"/>
  <c r="W13" i="14"/>
  <c r="AJ16" i="14"/>
  <c r="V19" i="14"/>
  <c r="U18" i="14"/>
  <c r="AJ19" i="14"/>
  <c r="AJ20" i="14"/>
  <c r="O21" i="14"/>
  <c r="AB21" i="14"/>
  <c r="AB22" i="14"/>
  <c r="AC21" i="14"/>
  <c r="AC22" i="14"/>
  <c r="AE21" i="14"/>
  <c r="AE22" i="14"/>
  <c r="AF21" i="14"/>
  <c r="AF22" i="14"/>
  <c r="AG21" i="14"/>
  <c r="AG22" i="14"/>
  <c r="AH21" i="14"/>
  <c r="AH22" i="14"/>
  <c r="AJ21" i="14"/>
  <c r="AJ22" i="14"/>
  <c r="P21" i="14"/>
  <c r="AC23" i="14"/>
  <c r="AC24" i="14"/>
  <c r="AJ23" i="14"/>
  <c r="AJ24" i="14"/>
  <c r="AK23" i="14"/>
  <c r="AK24" i="14"/>
  <c r="N3" i="14"/>
  <c r="AA3" i="14"/>
  <c r="AA7" i="14"/>
  <c r="O4" i="14"/>
  <c r="AB4" i="14"/>
  <c r="O6" i="14"/>
  <c r="AB6" i="14"/>
  <c r="AB7" i="14"/>
  <c r="Q3" i="14"/>
  <c r="AD3" i="14"/>
  <c r="AD7" i="14"/>
  <c r="R4" i="14"/>
  <c r="AE4" i="14"/>
  <c r="R6" i="14"/>
  <c r="AE6" i="14"/>
  <c r="AE7" i="14"/>
  <c r="S5" i="14"/>
  <c r="AF5" i="14"/>
  <c r="S6" i="14"/>
  <c r="AF6" i="14"/>
  <c r="AF7" i="14"/>
  <c r="AG5" i="14"/>
  <c r="AG6" i="14"/>
  <c r="AG7" i="14"/>
  <c r="AH5" i="14"/>
  <c r="AH6" i="14"/>
  <c r="AH7" i="14"/>
  <c r="AJ5" i="14"/>
  <c r="AJ6" i="14"/>
  <c r="AJ7" i="14"/>
  <c r="O8" i="14"/>
  <c r="AB8" i="14"/>
  <c r="O9" i="14"/>
  <c r="AB9" i="14"/>
  <c r="P10" i="14"/>
  <c r="AB11" i="14"/>
  <c r="AB12" i="14"/>
  <c r="P8" i="14"/>
  <c r="AC8" i="14"/>
  <c r="AC11" i="14"/>
  <c r="AC12" i="14"/>
  <c r="AE8" i="14"/>
  <c r="AE11" i="14"/>
  <c r="AE12" i="14"/>
  <c r="AF8" i="14"/>
  <c r="AF11" i="14"/>
  <c r="AF12" i="14"/>
  <c r="AG8" i="14"/>
  <c r="AG11" i="14"/>
  <c r="AG12" i="14"/>
  <c r="AH8" i="14"/>
  <c r="AH11" i="14"/>
  <c r="AH12" i="14"/>
  <c r="AJ8" i="14"/>
  <c r="AJ11" i="14"/>
  <c r="AJ12" i="14"/>
  <c r="P75" i="14"/>
  <c r="AC76" i="14"/>
  <c r="AC81" i="14"/>
  <c r="AC86" i="14"/>
  <c r="AC89" i="14"/>
  <c r="AC93" i="14"/>
  <c r="AC98" i="14"/>
  <c r="P69" i="14"/>
  <c r="AC70" i="14"/>
  <c r="P62" i="14"/>
  <c r="AC63" i="14"/>
  <c r="X52" i="14"/>
  <c r="AK53" i="14"/>
  <c r="O52" i="14"/>
  <c r="AB53" i="14"/>
  <c r="AC53" i="14"/>
  <c r="AE53" i="14"/>
  <c r="Q36" i="14"/>
  <c r="AD37" i="14"/>
  <c r="N36" i="14"/>
  <c r="AA37" i="14"/>
  <c r="N32" i="14"/>
  <c r="AA33" i="14"/>
  <c r="AD33" i="14"/>
  <c r="AF31" i="14"/>
  <c r="AG31" i="14"/>
  <c r="AH31" i="14"/>
  <c r="N30" i="14"/>
  <c r="AA31" i="14"/>
  <c r="AB31" i="14"/>
  <c r="AD31" i="14"/>
  <c r="AF28" i="14"/>
  <c r="AG28" i="14"/>
  <c r="AH28" i="14"/>
  <c r="N27" i="14"/>
  <c r="AA28" i="14"/>
  <c r="AB28" i="14"/>
  <c r="AD28" i="14"/>
  <c r="AF24" i="14"/>
  <c r="AG24" i="14"/>
  <c r="AH24" i="14"/>
  <c r="N23" i="14"/>
  <c r="AA24" i="14"/>
  <c r="AB24" i="14"/>
  <c r="AD24" i="14"/>
  <c r="N21" i="14"/>
  <c r="AA22" i="14"/>
  <c r="AD22" i="14"/>
  <c r="AK22" i="14"/>
  <c r="X16" i="14"/>
  <c r="X15" i="14"/>
  <c r="AK16" i="14"/>
  <c r="W14" i="14"/>
  <c r="AK15" i="14"/>
  <c r="Q19" i="14"/>
  <c r="AD20" i="14"/>
  <c r="N19" i="14"/>
  <c r="AA20" i="14"/>
  <c r="X11" i="14"/>
  <c r="AK12" i="14"/>
  <c r="Q11" i="14"/>
  <c r="AD12" i="14"/>
  <c r="N11" i="14"/>
  <c r="AA12" i="14"/>
  <c r="X6" i="14"/>
  <c r="AK7" i="14"/>
  <c r="P6" i="14"/>
  <c r="AC7" i="14"/>
  <c r="N58" i="13"/>
  <c r="N56" i="13"/>
  <c r="AA58" i="13"/>
  <c r="AB58" i="13"/>
  <c r="AD58" i="13"/>
  <c r="AE58" i="13"/>
  <c r="AF58" i="13"/>
  <c r="AG58" i="13"/>
  <c r="N59" i="13"/>
  <c r="AA59" i="13"/>
  <c r="AB59" i="13"/>
  <c r="AD59" i="13"/>
  <c r="AE59" i="13"/>
  <c r="AG59" i="13"/>
  <c r="AG60" i="13"/>
  <c r="AH58" i="13"/>
  <c r="AH59" i="13"/>
  <c r="AH60" i="13"/>
  <c r="O70" i="13"/>
  <c r="P69" i="13"/>
  <c r="AB70" i="13"/>
  <c r="AB73" i="13"/>
  <c r="Q67" i="13"/>
  <c r="AC69" i="13"/>
  <c r="P71" i="13"/>
  <c r="AC71" i="13"/>
  <c r="P72" i="13"/>
  <c r="AC72" i="13"/>
  <c r="AC73" i="13"/>
  <c r="AE69" i="13"/>
  <c r="R72" i="13"/>
  <c r="R69" i="13"/>
  <c r="AE72" i="13"/>
  <c r="AE73" i="13"/>
  <c r="AF69" i="13"/>
  <c r="AF72" i="13"/>
  <c r="AF73" i="13"/>
  <c r="AG69" i="13"/>
  <c r="AG72" i="13"/>
  <c r="AG73" i="13"/>
  <c r="AH69" i="13"/>
  <c r="AH73" i="13"/>
  <c r="AJ69" i="13"/>
  <c r="AJ72" i="13"/>
  <c r="AJ73" i="13"/>
  <c r="AK69" i="13"/>
  <c r="AK72" i="13"/>
  <c r="AK73" i="13"/>
  <c r="N67" i="13"/>
  <c r="O65" i="13"/>
  <c r="AA67" i="13"/>
  <c r="AD67" i="13"/>
  <c r="AF67" i="13"/>
  <c r="AF68" i="13"/>
  <c r="AG67" i="13"/>
  <c r="AG68" i="13"/>
  <c r="AH67" i="13"/>
  <c r="AH68" i="13"/>
  <c r="AD68" i="13"/>
  <c r="AA68" i="13"/>
  <c r="N64" i="13"/>
  <c r="AA64" i="13"/>
  <c r="AA66" i="13"/>
  <c r="AB64" i="13"/>
  <c r="O64" i="13"/>
  <c r="AB65" i="13"/>
  <c r="AB66" i="13"/>
  <c r="AD64" i="13"/>
  <c r="AD66" i="13"/>
  <c r="AE64" i="13"/>
  <c r="AE65" i="13"/>
  <c r="AE66" i="13"/>
  <c r="AF64" i="13"/>
  <c r="AF65" i="13"/>
  <c r="AF66" i="13"/>
  <c r="AG64" i="13"/>
  <c r="AH64" i="13"/>
  <c r="AG65" i="13"/>
  <c r="AH65" i="13"/>
  <c r="AH66" i="13"/>
  <c r="AJ66" i="13"/>
  <c r="AK66" i="13"/>
  <c r="AG66" i="13"/>
  <c r="AA63" i="13"/>
  <c r="AB63" i="13"/>
  <c r="AA60" i="13"/>
  <c r="AB60" i="13"/>
  <c r="AD60" i="13"/>
  <c r="AJ58" i="13"/>
  <c r="AJ59" i="13"/>
  <c r="AJ60" i="13"/>
  <c r="AK58" i="13"/>
  <c r="AK59" i="13"/>
  <c r="AK60" i="13"/>
  <c r="N55" i="13"/>
  <c r="N53" i="13"/>
  <c r="AA55" i="13"/>
  <c r="AA56" i="13"/>
  <c r="AA57" i="13"/>
  <c r="AB55" i="13"/>
  <c r="AB56" i="13"/>
  <c r="AB57" i="13"/>
  <c r="AD55" i="13"/>
  <c r="AD56" i="13"/>
  <c r="AD57" i="13"/>
  <c r="AE55" i="13"/>
  <c r="AE56" i="13"/>
  <c r="AE57" i="13"/>
  <c r="AF55" i="13"/>
  <c r="AF56" i="13"/>
  <c r="AF57" i="13"/>
  <c r="AG55" i="13"/>
  <c r="AG56" i="13"/>
  <c r="AG57" i="13"/>
  <c r="AH55" i="13"/>
  <c r="AH56" i="13"/>
  <c r="AH57" i="13"/>
  <c r="AJ55" i="13"/>
  <c r="AJ56" i="13"/>
  <c r="AJ57" i="13"/>
  <c r="AK55" i="13"/>
  <c r="AK56" i="13"/>
  <c r="AK57" i="13"/>
  <c r="N51" i="13"/>
  <c r="N48" i="13"/>
  <c r="AA51" i="13"/>
  <c r="AA53" i="13"/>
  <c r="AA54" i="13"/>
  <c r="AB51" i="13"/>
  <c r="AB53" i="13"/>
  <c r="AB54" i="13"/>
  <c r="AD51" i="13"/>
  <c r="AD53" i="13"/>
  <c r="AD54" i="13"/>
  <c r="AE51" i="13"/>
  <c r="AE53" i="13"/>
  <c r="AE54" i="13"/>
  <c r="AF51" i="13"/>
  <c r="AF53" i="13"/>
  <c r="AF54" i="13"/>
  <c r="AG51" i="13"/>
  <c r="AG53" i="13"/>
  <c r="AG54" i="13"/>
  <c r="AH51" i="13"/>
  <c r="AH53" i="13"/>
  <c r="AH54" i="13"/>
  <c r="AJ51" i="13"/>
  <c r="AJ53" i="13"/>
  <c r="AJ54" i="13"/>
  <c r="AK51" i="13"/>
  <c r="AK53" i="13"/>
  <c r="AK54" i="13"/>
  <c r="N38" i="13"/>
  <c r="AA38" i="13"/>
  <c r="N40" i="13"/>
  <c r="R39" i="13"/>
  <c r="AA40" i="13"/>
  <c r="AA48" i="13"/>
  <c r="AA49" i="13"/>
  <c r="O38" i="13"/>
  <c r="AB38" i="13"/>
  <c r="AB49" i="13"/>
  <c r="AD38" i="13"/>
  <c r="AD40" i="13"/>
  <c r="Q42" i="13"/>
  <c r="Q40" i="13"/>
  <c r="AD42" i="13"/>
  <c r="Q44" i="13"/>
  <c r="N43" i="13"/>
  <c r="AD44" i="13"/>
  <c r="Q48" i="13"/>
  <c r="AD48" i="13"/>
  <c r="AD49" i="13"/>
  <c r="Q38" i="13"/>
  <c r="AE39" i="13"/>
  <c r="R47" i="13"/>
  <c r="Q46" i="13"/>
  <c r="AE47" i="13"/>
  <c r="AE49" i="13"/>
  <c r="S41" i="13"/>
  <c r="AF41" i="13"/>
  <c r="S42" i="13"/>
  <c r="AF42" i="13"/>
  <c r="S44" i="13"/>
  <c r="V43" i="13"/>
  <c r="AF44" i="13"/>
  <c r="T46" i="13"/>
  <c r="T44" i="13"/>
  <c r="AF46" i="13"/>
  <c r="S48" i="13"/>
  <c r="AF48" i="13"/>
  <c r="AF49" i="13"/>
  <c r="AG41" i="13"/>
  <c r="AG42" i="13"/>
  <c r="AG44" i="13"/>
  <c r="AG46" i="13"/>
  <c r="AG48" i="13"/>
  <c r="AG49" i="13"/>
  <c r="AH48" i="13"/>
  <c r="AH49" i="13"/>
  <c r="W47" i="13"/>
  <c r="AJ47" i="13"/>
  <c r="W48" i="13"/>
  <c r="AJ48" i="13"/>
  <c r="AJ49" i="13"/>
  <c r="AK47" i="13"/>
  <c r="AK48" i="13"/>
  <c r="AK49" i="13"/>
  <c r="AB21" i="13"/>
  <c r="AC19" i="13"/>
  <c r="P20" i="13"/>
  <c r="P19" i="13"/>
  <c r="AC20" i="13"/>
  <c r="AC21" i="13"/>
  <c r="R19" i="13"/>
  <c r="R16" i="13"/>
  <c r="AE19" i="13"/>
  <c r="AE21" i="13"/>
  <c r="AF19" i="13"/>
  <c r="S20" i="13"/>
  <c r="S19" i="13"/>
  <c r="AF20" i="13"/>
  <c r="AF21" i="13"/>
  <c r="AG19" i="13"/>
  <c r="AG20" i="13"/>
  <c r="AG21" i="13"/>
  <c r="AH19" i="13"/>
  <c r="AH20" i="13"/>
  <c r="AH21" i="13"/>
  <c r="AJ19" i="13"/>
  <c r="AJ20" i="13"/>
  <c r="AJ21" i="13"/>
  <c r="O25" i="13"/>
  <c r="P24" i="13"/>
  <c r="AB25" i="13"/>
  <c r="AB26" i="13"/>
  <c r="P22" i="13"/>
  <c r="AC22" i="13"/>
  <c r="P25" i="13"/>
  <c r="AC25" i="13"/>
  <c r="AC26" i="13"/>
  <c r="AD25" i="13"/>
  <c r="AD26" i="13"/>
  <c r="AE25" i="13"/>
  <c r="AE26" i="13"/>
  <c r="AF22" i="13"/>
  <c r="AF25" i="13"/>
  <c r="AF26" i="13"/>
  <c r="AG22" i="13"/>
  <c r="AG25" i="13"/>
  <c r="AG26" i="13"/>
  <c r="AH22" i="13"/>
  <c r="AH25" i="13"/>
  <c r="AH26" i="13"/>
  <c r="AJ22" i="13"/>
  <c r="AJ25" i="13"/>
  <c r="AJ26" i="13"/>
  <c r="AK22" i="13"/>
  <c r="X25" i="13"/>
  <c r="X22" i="13"/>
  <c r="AK25" i="13"/>
  <c r="AK26" i="13"/>
  <c r="P27" i="13"/>
  <c r="AC27" i="13"/>
  <c r="P28" i="13"/>
  <c r="AC28" i="13"/>
  <c r="AC29" i="13"/>
  <c r="AF27" i="13"/>
  <c r="AF28" i="13"/>
  <c r="AF29" i="13"/>
  <c r="AG27" i="13"/>
  <c r="AG28" i="13"/>
  <c r="AG29" i="13"/>
  <c r="AH27" i="13"/>
  <c r="AH28" i="13"/>
  <c r="AH29" i="13"/>
  <c r="AJ27" i="13"/>
  <c r="AJ28" i="13"/>
  <c r="AJ29" i="13"/>
  <c r="AK27" i="13"/>
  <c r="AK28" i="13"/>
  <c r="AK29" i="13"/>
  <c r="P30" i="13"/>
  <c r="AC30" i="13"/>
  <c r="P31" i="13"/>
  <c r="AC31" i="13"/>
  <c r="AC32" i="13"/>
  <c r="AF30" i="13"/>
  <c r="AF31" i="13"/>
  <c r="AF32" i="13"/>
  <c r="AG30" i="13"/>
  <c r="AG31" i="13"/>
  <c r="AG32" i="13"/>
  <c r="AH30" i="13"/>
  <c r="AH31" i="13"/>
  <c r="AH32" i="13"/>
  <c r="AK30" i="13"/>
  <c r="AK32" i="13"/>
  <c r="N5" i="13"/>
  <c r="AA5" i="13"/>
  <c r="AA7" i="13"/>
  <c r="O6" i="13"/>
  <c r="AB6" i="13"/>
  <c r="AB7" i="13"/>
  <c r="Q3" i="13"/>
  <c r="AD3" i="13"/>
  <c r="Q5" i="13"/>
  <c r="AD5" i="13"/>
  <c r="AD7" i="13"/>
  <c r="AE6" i="13"/>
  <c r="AE7" i="13"/>
  <c r="AF3" i="13"/>
  <c r="S5" i="13"/>
  <c r="Q4" i="13"/>
  <c r="AF5" i="13"/>
  <c r="S6" i="13"/>
  <c r="AF6" i="13"/>
  <c r="AF7" i="13"/>
  <c r="AG3" i="13"/>
  <c r="AG5" i="13"/>
  <c r="T6" i="13"/>
  <c r="T5" i="13"/>
  <c r="AG6" i="13"/>
  <c r="AG7" i="13"/>
  <c r="AH6" i="13"/>
  <c r="AH7" i="13"/>
  <c r="O8" i="13"/>
  <c r="AB8" i="13"/>
  <c r="O10" i="13"/>
  <c r="AB10" i="13"/>
  <c r="AB11" i="13"/>
  <c r="Q9" i="13"/>
  <c r="AD9" i="13"/>
  <c r="AD11" i="13"/>
  <c r="AE8" i="13"/>
  <c r="R10" i="13"/>
  <c r="AE10" i="13"/>
  <c r="AE11" i="13"/>
  <c r="S8" i="13"/>
  <c r="AF8" i="13"/>
  <c r="S10" i="13"/>
  <c r="AF10" i="13"/>
  <c r="AF11" i="13"/>
  <c r="AG8" i="13"/>
  <c r="AG10" i="13"/>
  <c r="AG11" i="13"/>
  <c r="U9" i="13"/>
  <c r="T8" i="13"/>
  <c r="AH9" i="13"/>
  <c r="U10" i="13"/>
  <c r="AH10" i="13"/>
  <c r="AH11" i="13"/>
  <c r="P13" i="13"/>
  <c r="AA14" i="13"/>
  <c r="AA15" i="13"/>
  <c r="P12" i="13"/>
  <c r="AC12" i="13"/>
  <c r="AC13" i="13"/>
  <c r="AC15" i="13"/>
  <c r="Q14" i="13"/>
  <c r="AD14" i="13"/>
  <c r="AD15" i="13"/>
  <c r="R13" i="13"/>
  <c r="AE13" i="13"/>
  <c r="AE15" i="13"/>
  <c r="S12" i="13"/>
  <c r="AF12" i="13"/>
  <c r="S14" i="13"/>
  <c r="AF14" i="13"/>
  <c r="AF15" i="13"/>
  <c r="T12" i="13"/>
  <c r="T10" i="13"/>
  <c r="AG12" i="13"/>
  <c r="AG14" i="13"/>
  <c r="AG15" i="13"/>
  <c r="AH12" i="13"/>
  <c r="AH14" i="13"/>
  <c r="AH15" i="13"/>
  <c r="AJ12" i="13"/>
  <c r="W13" i="13"/>
  <c r="W12" i="13"/>
  <c r="AJ13" i="13"/>
  <c r="AJ15" i="13"/>
  <c r="Q72" i="13"/>
  <c r="AD73" i="13"/>
  <c r="N72" i="13"/>
  <c r="AA73" i="13"/>
  <c r="AJ67" i="13"/>
  <c r="AK67" i="13"/>
  <c r="R67" i="13"/>
  <c r="AE68" i="13"/>
  <c r="O67" i="13"/>
  <c r="AB68" i="13"/>
  <c r="AC68" i="13"/>
  <c r="AJ65" i="13"/>
  <c r="AK65" i="13"/>
  <c r="AJ64" i="13"/>
  <c r="AK64" i="13"/>
  <c r="P65" i="13"/>
  <c r="AC66" i="13"/>
  <c r="P62" i="13"/>
  <c r="AC63" i="13"/>
  <c r="AF59" i="13"/>
  <c r="P59" i="13"/>
  <c r="AC60" i="13"/>
  <c r="P56" i="13"/>
  <c r="AC57" i="13"/>
  <c r="P53" i="13"/>
  <c r="AC54" i="13"/>
  <c r="P48" i="13"/>
  <c r="AC49" i="13"/>
  <c r="Q31" i="13"/>
  <c r="AD32" i="13"/>
  <c r="AE32" i="13"/>
  <c r="AJ32" i="13"/>
  <c r="N31" i="13"/>
  <c r="AA32" i="13"/>
  <c r="AB32" i="13"/>
  <c r="Q28" i="13"/>
  <c r="AD29" i="13"/>
  <c r="AE29" i="13"/>
  <c r="N28" i="13"/>
  <c r="AA29" i="13"/>
  <c r="AB29" i="13"/>
  <c r="N25" i="13"/>
  <c r="AA26" i="13"/>
  <c r="X20" i="13"/>
  <c r="AK21" i="13"/>
  <c r="Q20" i="13"/>
  <c r="AD21" i="13"/>
  <c r="N20" i="13"/>
  <c r="AA21" i="13"/>
  <c r="N16" i="13"/>
  <c r="AA17" i="13"/>
  <c r="AD17" i="13"/>
  <c r="AK17" i="13"/>
  <c r="O14" i="13"/>
  <c r="AB15" i="13"/>
  <c r="W10" i="13"/>
  <c r="AJ11" i="13"/>
  <c r="AK11" i="13"/>
  <c r="P10" i="13"/>
  <c r="AC11" i="13"/>
  <c r="N10" i="13"/>
  <c r="AA11" i="13"/>
  <c r="W6" i="13"/>
  <c r="AJ7" i="13"/>
  <c r="AK7" i="13"/>
  <c r="P6" i="13"/>
  <c r="AC7" i="13"/>
  <c r="N54" i="11"/>
  <c r="N52" i="11"/>
  <c r="AA54" i="11"/>
  <c r="N55" i="11"/>
  <c r="AA55" i="11"/>
  <c r="AA56" i="11"/>
  <c r="O55" i="11"/>
  <c r="AB55" i="11"/>
  <c r="AB56" i="11"/>
  <c r="AD54" i="11"/>
  <c r="AD55" i="11"/>
  <c r="AD56" i="11"/>
  <c r="AE55" i="11"/>
  <c r="AE56" i="11"/>
  <c r="AF54" i="11"/>
  <c r="AF55" i="11"/>
  <c r="AF56" i="11"/>
  <c r="AG54" i="11"/>
  <c r="AG55" i="11"/>
  <c r="AG56" i="11"/>
  <c r="N57" i="11"/>
  <c r="AA57" i="11"/>
  <c r="N58" i="11"/>
  <c r="AA58" i="11"/>
  <c r="AA59" i="11"/>
  <c r="AB57" i="11"/>
  <c r="AB58" i="11"/>
  <c r="AB59" i="11"/>
  <c r="AD57" i="11"/>
  <c r="AD58" i="11"/>
  <c r="AD59" i="11"/>
  <c r="AE57" i="11"/>
  <c r="AE58" i="11"/>
  <c r="AE59" i="11"/>
  <c r="AF57" i="11"/>
  <c r="AF58" i="11"/>
  <c r="AF59" i="11"/>
  <c r="AG57" i="11"/>
  <c r="AG58" i="11"/>
  <c r="AG59" i="11"/>
  <c r="AH57" i="11"/>
  <c r="AH58" i="11"/>
  <c r="AH59" i="11"/>
  <c r="N63" i="11"/>
  <c r="O62" i="11"/>
  <c r="AA63" i="11"/>
  <c r="N64" i="11"/>
  <c r="AA64" i="11"/>
  <c r="AA65" i="11"/>
  <c r="O60" i="11"/>
  <c r="O58" i="11"/>
  <c r="AB60" i="11"/>
  <c r="AB62" i="11"/>
  <c r="AB65" i="11"/>
  <c r="Q63" i="11"/>
  <c r="AD63" i="11"/>
  <c r="Q64" i="11"/>
  <c r="AD64" i="11"/>
  <c r="AD65" i="11"/>
  <c r="AE60" i="11"/>
  <c r="AE62" i="11"/>
  <c r="AE65" i="11"/>
  <c r="AF60" i="11"/>
  <c r="S64" i="11"/>
  <c r="S60" i="11"/>
  <c r="AF64" i="11"/>
  <c r="AF65" i="11"/>
  <c r="AG60" i="11"/>
  <c r="AG64" i="11"/>
  <c r="AG65" i="11"/>
  <c r="AH60" i="11"/>
  <c r="U62" i="11"/>
  <c r="U60" i="11"/>
  <c r="AH62" i="11"/>
  <c r="U64" i="11"/>
  <c r="T63" i="11"/>
  <c r="AH64" i="11"/>
  <c r="AH65" i="11"/>
  <c r="W60" i="11"/>
  <c r="T58" i="11"/>
  <c r="AJ60" i="11"/>
  <c r="W62" i="11"/>
  <c r="AJ62" i="11"/>
  <c r="W64" i="11"/>
  <c r="AJ64" i="11"/>
  <c r="AJ65" i="11"/>
  <c r="AK60" i="11"/>
  <c r="AK62" i="11"/>
  <c r="AK64" i="11"/>
  <c r="AK65" i="11"/>
  <c r="N66" i="11"/>
  <c r="AA66" i="11"/>
  <c r="N69" i="11"/>
  <c r="O68" i="11"/>
  <c r="AA69" i="11"/>
  <c r="N70" i="11"/>
  <c r="AA70" i="11"/>
  <c r="AA71" i="11"/>
  <c r="O67" i="11"/>
  <c r="AB67" i="11"/>
  <c r="AB68" i="11"/>
  <c r="AB71" i="11"/>
  <c r="Q66" i="11"/>
  <c r="AD66" i="11"/>
  <c r="Q69" i="11"/>
  <c r="AD69" i="11"/>
  <c r="Q70" i="11"/>
  <c r="AD70" i="11"/>
  <c r="AD71" i="11"/>
  <c r="R67" i="11"/>
  <c r="AE67" i="11"/>
  <c r="AE71" i="11"/>
  <c r="S66" i="11"/>
  <c r="AF66" i="11"/>
  <c r="S70" i="11"/>
  <c r="AF70" i="11"/>
  <c r="AF71" i="11"/>
  <c r="AG66" i="11"/>
  <c r="AG70" i="11"/>
  <c r="AG71" i="11"/>
  <c r="U67" i="11"/>
  <c r="T66" i="11"/>
  <c r="AH67" i="11"/>
  <c r="U70" i="11"/>
  <c r="AH70" i="11"/>
  <c r="AH71" i="11"/>
  <c r="W67" i="11"/>
  <c r="AJ67" i="11"/>
  <c r="W70" i="11"/>
  <c r="AJ70" i="11"/>
  <c r="AJ71" i="11"/>
  <c r="AK67" i="11"/>
  <c r="AK70" i="11"/>
  <c r="AK71" i="11"/>
  <c r="N37" i="11"/>
  <c r="N34" i="11"/>
  <c r="AA37" i="11"/>
  <c r="AA38" i="11"/>
  <c r="AD37" i="11"/>
  <c r="AD38" i="11"/>
  <c r="S35" i="11"/>
  <c r="Q34" i="11"/>
  <c r="AF35" i="11"/>
  <c r="S37" i="11"/>
  <c r="AF37" i="11"/>
  <c r="AF38" i="11"/>
  <c r="AG35" i="11"/>
  <c r="AG37" i="11"/>
  <c r="AG38" i="11"/>
  <c r="N39" i="11"/>
  <c r="AA39" i="11"/>
  <c r="AA40" i="11"/>
  <c r="AD39" i="11"/>
  <c r="AD40" i="11"/>
  <c r="AF39" i="11"/>
  <c r="AF40" i="11"/>
  <c r="AG39" i="11"/>
  <c r="AG40" i="11"/>
  <c r="N41" i="11"/>
  <c r="AA41" i="11"/>
  <c r="N44" i="11"/>
  <c r="AA44" i="11"/>
  <c r="AA45" i="11"/>
  <c r="AD41" i="11"/>
  <c r="AD44" i="11"/>
  <c r="AD45" i="11"/>
  <c r="AF41" i="11"/>
  <c r="AF44" i="11"/>
  <c r="AF45" i="11"/>
  <c r="AG41" i="11"/>
  <c r="AG44" i="11"/>
  <c r="AG45" i="11"/>
  <c r="N46" i="11"/>
  <c r="AA46" i="11"/>
  <c r="N48" i="11"/>
  <c r="AA48" i="11"/>
  <c r="AA49" i="11"/>
  <c r="AD46" i="11"/>
  <c r="AD48" i="11"/>
  <c r="AD49" i="11"/>
  <c r="AF46" i="11"/>
  <c r="AF48" i="11"/>
  <c r="AF49" i="11"/>
  <c r="AG46" i="11"/>
  <c r="AG48" i="11"/>
  <c r="AG49" i="11"/>
  <c r="N50" i="11"/>
  <c r="AA50" i="11"/>
  <c r="AA52" i="11"/>
  <c r="AA53" i="11"/>
  <c r="AD50" i="11"/>
  <c r="AD52" i="11"/>
  <c r="AD53" i="11"/>
  <c r="AF50" i="11"/>
  <c r="AF52" i="11"/>
  <c r="AF53" i="11"/>
  <c r="AG50" i="11"/>
  <c r="AG52" i="11"/>
  <c r="AG53" i="11"/>
  <c r="P70" i="11"/>
  <c r="AC71" i="11"/>
  <c r="P64" i="11"/>
  <c r="AC65" i="11"/>
  <c r="P58" i="11"/>
  <c r="AC59" i="11"/>
  <c r="AJ59" i="11"/>
  <c r="AK59" i="11"/>
  <c r="P55" i="11"/>
  <c r="AC56" i="11"/>
  <c r="AH56" i="11"/>
  <c r="AJ56" i="11"/>
  <c r="AK56" i="11"/>
  <c r="O52" i="11"/>
  <c r="AB53" i="11"/>
  <c r="AC53" i="11"/>
  <c r="AE53" i="11"/>
  <c r="AH53" i="11"/>
  <c r="AJ53" i="11"/>
  <c r="AK53" i="11"/>
  <c r="O48" i="11"/>
  <c r="AB49" i="11"/>
  <c r="AC49" i="11"/>
  <c r="AE49" i="11"/>
  <c r="AH49" i="11"/>
  <c r="AJ49" i="11"/>
  <c r="AK49" i="11"/>
  <c r="O44" i="11"/>
  <c r="AB45" i="11"/>
  <c r="AC45" i="11"/>
  <c r="AE45" i="11"/>
  <c r="AH45" i="11"/>
  <c r="AJ45" i="11"/>
  <c r="AK45" i="11"/>
  <c r="O39" i="11"/>
  <c r="AB40" i="11"/>
  <c r="AC40" i="11"/>
  <c r="AE40" i="11"/>
  <c r="AH40" i="11"/>
  <c r="AJ40" i="11"/>
  <c r="AK40" i="11"/>
  <c r="O37" i="11"/>
  <c r="AB38" i="11"/>
  <c r="AC38" i="11"/>
  <c r="AE38" i="11"/>
  <c r="AH38" i="11"/>
  <c r="AJ38" i="11"/>
  <c r="AK38" i="11"/>
  <c r="O23" i="11"/>
  <c r="O21" i="11"/>
  <c r="AB23" i="11"/>
  <c r="AB24" i="11"/>
  <c r="AC23" i="11"/>
  <c r="AC24" i="11"/>
  <c r="AD23" i="11"/>
  <c r="AD24" i="11"/>
  <c r="AE23" i="11"/>
  <c r="AE24" i="11"/>
  <c r="AF23" i="11"/>
  <c r="AF24" i="11"/>
  <c r="AG23" i="11"/>
  <c r="AG24" i="11"/>
  <c r="AH23" i="11"/>
  <c r="AH24" i="11"/>
  <c r="AJ23" i="11"/>
  <c r="AJ24" i="11"/>
  <c r="AK23" i="11"/>
  <c r="AK24" i="11"/>
  <c r="O27" i="11"/>
  <c r="P26" i="11"/>
  <c r="AB27" i="11"/>
  <c r="AB30" i="11"/>
  <c r="P25" i="11"/>
  <c r="P23" i="11"/>
  <c r="AC25" i="11"/>
  <c r="P29" i="11"/>
  <c r="AC29" i="11"/>
  <c r="AC30" i="11"/>
  <c r="AD27" i="11"/>
  <c r="AD30" i="11"/>
  <c r="AE25" i="11"/>
  <c r="AE27" i="11"/>
  <c r="R29" i="11"/>
  <c r="R27" i="11"/>
  <c r="AE29" i="11"/>
  <c r="AE30" i="11"/>
  <c r="AF25" i="11"/>
  <c r="AF27" i="11"/>
  <c r="AF30" i="11"/>
  <c r="AG25" i="11"/>
  <c r="AG27" i="11"/>
  <c r="AG30" i="11"/>
  <c r="AH27" i="11"/>
  <c r="AH30" i="11"/>
  <c r="AJ25" i="11"/>
  <c r="W27" i="11"/>
  <c r="U25" i="11"/>
  <c r="AJ27" i="11"/>
  <c r="W29" i="11"/>
  <c r="AJ29" i="11"/>
  <c r="AJ30" i="11"/>
  <c r="AK25" i="11"/>
  <c r="AK27" i="11"/>
  <c r="AK29" i="11"/>
  <c r="AK30" i="11"/>
  <c r="P8" i="11"/>
  <c r="AB9" i="11"/>
  <c r="AB10" i="11"/>
  <c r="AC8" i="11"/>
  <c r="AC10" i="11"/>
  <c r="Q9" i="11"/>
  <c r="AD9" i="11"/>
  <c r="AD10" i="11"/>
  <c r="R8" i="11"/>
  <c r="AE8" i="11"/>
  <c r="AE9" i="11"/>
  <c r="AE10" i="11"/>
  <c r="AF8" i="11"/>
  <c r="AF9" i="11"/>
  <c r="AF10" i="11"/>
  <c r="AG8" i="11"/>
  <c r="AG9" i="11"/>
  <c r="AG10" i="11"/>
  <c r="AH8" i="11"/>
  <c r="AH9" i="11"/>
  <c r="AH10" i="11"/>
  <c r="AJ8" i="11"/>
  <c r="AJ9" i="11"/>
  <c r="AJ10" i="11"/>
  <c r="AK8" i="11"/>
  <c r="AK10" i="11"/>
  <c r="O12" i="11"/>
  <c r="AB12" i="11"/>
  <c r="AB13" i="11"/>
  <c r="AD11" i="11"/>
  <c r="AD12" i="11"/>
  <c r="AD13" i="11"/>
  <c r="AE12" i="11"/>
  <c r="AE13" i="11"/>
  <c r="AF11" i="11"/>
  <c r="AF12" i="11"/>
  <c r="AF13" i="11"/>
  <c r="AG11" i="11"/>
  <c r="AG12" i="11"/>
  <c r="AG13" i="11"/>
  <c r="AH11" i="11"/>
  <c r="AH12" i="11"/>
  <c r="AH13" i="11"/>
  <c r="AJ12" i="11"/>
  <c r="AJ13" i="11"/>
  <c r="O14" i="11"/>
  <c r="AB14" i="11"/>
  <c r="O15" i="11"/>
  <c r="AB15" i="11"/>
  <c r="AB17" i="11"/>
  <c r="P16" i="11"/>
  <c r="AC16" i="11"/>
  <c r="AC17" i="11"/>
  <c r="AD16" i="11"/>
  <c r="AD17" i="11"/>
  <c r="AE14" i="11"/>
  <c r="R16" i="11"/>
  <c r="R14" i="11"/>
  <c r="AE16" i="11"/>
  <c r="AE17" i="11"/>
  <c r="AF14" i="11"/>
  <c r="AF16" i="11"/>
  <c r="AF17" i="11"/>
  <c r="AG14" i="11"/>
  <c r="AG16" i="11"/>
  <c r="AG17" i="11"/>
  <c r="AH14" i="11"/>
  <c r="AH16" i="11"/>
  <c r="AH17" i="11"/>
  <c r="AJ14" i="11"/>
  <c r="W16" i="11"/>
  <c r="U15" i="11"/>
  <c r="AJ16" i="11"/>
  <c r="AJ17" i="11"/>
  <c r="X16" i="11"/>
  <c r="AK16" i="11"/>
  <c r="AK17" i="11"/>
  <c r="O18" i="11"/>
  <c r="AB18" i="11"/>
  <c r="O19" i="11"/>
  <c r="AB19" i="11"/>
  <c r="AB20" i="11"/>
  <c r="AE18" i="11"/>
  <c r="AE19" i="11"/>
  <c r="AE20" i="11"/>
  <c r="AF18" i="11"/>
  <c r="AF19" i="11"/>
  <c r="AF20" i="11"/>
  <c r="AG18" i="11"/>
  <c r="AG19" i="11"/>
  <c r="AG20" i="11"/>
  <c r="AH18" i="11"/>
  <c r="AH19" i="11"/>
  <c r="AH20" i="11"/>
  <c r="AJ18" i="11"/>
  <c r="AJ19" i="11"/>
  <c r="AJ20" i="11"/>
  <c r="AB21" i="11"/>
  <c r="AB22" i="11"/>
  <c r="AC21" i="11"/>
  <c r="AC22" i="11"/>
  <c r="AD21" i="11"/>
  <c r="AD22" i="11"/>
  <c r="AE21" i="11"/>
  <c r="AE22" i="11"/>
  <c r="AF21" i="11"/>
  <c r="AF22" i="11"/>
  <c r="AG21" i="11"/>
  <c r="AG22" i="11"/>
  <c r="AH21" i="11"/>
  <c r="AH22" i="11"/>
  <c r="AJ21" i="11"/>
  <c r="AJ22" i="11"/>
  <c r="N29" i="11"/>
  <c r="AA30" i="11"/>
  <c r="N23" i="11"/>
  <c r="AA24" i="11"/>
  <c r="X19" i="11"/>
  <c r="AK20" i="11"/>
  <c r="AK22" i="11"/>
  <c r="N21" i="11"/>
  <c r="AA22" i="11"/>
  <c r="P19" i="11"/>
  <c r="AC20" i="11"/>
  <c r="AD20" i="11"/>
  <c r="N16" i="11"/>
  <c r="AA17" i="11"/>
  <c r="AA20" i="11"/>
  <c r="X12" i="11"/>
  <c r="AK13" i="11"/>
  <c r="P12" i="11"/>
  <c r="AC13" i="11"/>
  <c r="N9" i="11"/>
  <c r="AA10" i="11"/>
  <c r="N5" i="11"/>
  <c r="AA6" i="11"/>
  <c r="N112" i="10"/>
  <c r="N110" i="10"/>
  <c r="AA112" i="10"/>
  <c r="N114" i="10"/>
  <c r="AA114" i="10"/>
  <c r="AA115" i="10"/>
  <c r="AD112" i="10"/>
  <c r="AD114" i="10"/>
  <c r="AD115" i="10"/>
  <c r="AE112" i="10"/>
  <c r="AE114" i="10"/>
  <c r="AE115" i="10"/>
  <c r="AF112" i="10"/>
  <c r="AF114" i="10"/>
  <c r="AF115" i="10"/>
  <c r="AG112" i="10"/>
  <c r="AG114" i="10"/>
  <c r="AG115" i="10"/>
  <c r="AH112" i="10"/>
  <c r="AH114" i="10"/>
  <c r="AH115" i="10"/>
  <c r="AJ112" i="10"/>
  <c r="AJ114" i="10"/>
  <c r="AJ115" i="10"/>
  <c r="AK112" i="10"/>
  <c r="AK114" i="10"/>
  <c r="AK115" i="10"/>
  <c r="N85" i="10"/>
  <c r="N83" i="10"/>
  <c r="AA85" i="10"/>
  <c r="N88" i="10"/>
  <c r="AA88" i="10"/>
  <c r="P89" i="10"/>
  <c r="AA90" i="10"/>
  <c r="N93" i="10"/>
  <c r="AA93" i="10"/>
  <c r="AA94" i="10"/>
  <c r="Q88" i="10"/>
  <c r="AC89" i="10"/>
  <c r="AC94" i="10"/>
  <c r="Q85" i="10"/>
  <c r="Q83" i="10"/>
  <c r="AD85" i="10"/>
  <c r="AD88" i="10"/>
  <c r="Q90" i="10"/>
  <c r="AD90" i="10"/>
  <c r="Q93" i="10"/>
  <c r="AD93" i="10"/>
  <c r="AD94" i="10"/>
  <c r="AE85" i="10"/>
  <c r="R89" i="10"/>
  <c r="R85" i="10"/>
  <c r="AE89" i="10"/>
  <c r="R91" i="10"/>
  <c r="AE91" i="10"/>
  <c r="R93" i="10"/>
  <c r="AE93" i="10"/>
  <c r="AE94" i="10"/>
  <c r="S85" i="10"/>
  <c r="S83" i="10"/>
  <c r="AF85" i="10"/>
  <c r="S88" i="10"/>
  <c r="AF88" i="10"/>
  <c r="S90" i="10"/>
  <c r="AF90" i="10"/>
  <c r="S93" i="10"/>
  <c r="AF93" i="10"/>
  <c r="AF94" i="10"/>
  <c r="AG85" i="10"/>
  <c r="AG88" i="10"/>
  <c r="AG90" i="10"/>
  <c r="AG93" i="10"/>
  <c r="AG94" i="10"/>
  <c r="AH85" i="10"/>
  <c r="AH88" i="10"/>
  <c r="AH90" i="10"/>
  <c r="AH93" i="10"/>
  <c r="AH94" i="10"/>
  <c r="W85" i="10"/>
  <c r="W83" i="10"/>
  <c r="AJ85" i="10"/>
  <c r="W88" i="10"/>
  <c r="AJ88" i="10"/>
  <c r="W91" i="10"/>
  <c r="U90" i="10"/>
  <c r="AJ91" i="10"/>
  <c r="W93" i="10"/>
  <c r="AJ93" i="10"/>
  <c r="AJ94" i="10"/>
  <c r="AK85" i="10"/>
  <c r="X89" i="10"/>
  <c r="X85" i="10"/>
  <c r="AK89" i="10"/>
  <c r="AK91" i="10"/>
  <c r="AK93" i="10"/>
  <c r="AK94" i="10"/>
  <c r="N95" i="10"/>
  <c r="AA95" i="10"/>
  <c r="N96" i="10"/>
  <c r="AA96" i="10"/>
  <c r="AA97" i="10"/>
  <c r="AD95" i="10"/>
  <c r="AD96" i="10"/>
  <c r="AD97" i="10"/>
  <c r="AE95" i="10"/>
  <c r="AE96" i="10"/>
  <c r="AE97" i="10"/>
  <c r="AF95" i="10"/>
  <c r="AF96" i="10"/>
  <c r="AF97" i="10"/>
  <c r="AG95" i="10"/>
  <c r="AG96" i="10"/>
  <c r="AG97" i="10"/>
  <c r="AH95" i="10"/>
  <c r="AH96" i="10"/>
  <c r="AH97" i="10"/>
  <c r="AJ95" i="10"/>
  <c r="AJ96" i="10"/>
  <c r="AJ97" i="10"/>
  <c r="AK95" i="10"/>
  <c r="AK96" i="10"/>
  <c r="AK97" i="10"/>
  <c r="N98" i="10"/>
  <c r="AA98" i="10"/>
  <c r="N102" i="10"/>
  <c r="AA102" i="10"/>
  <c r="AA103" i="10"/>
  <c r="AD98" i="10"/>
  <c r="AD102" i="10"/>
  <c r="AD103" i="10"/>
  <c r="AE98" i="10"/>
  <c r="AE102" i="10"/>
  <c r="AE103" i="10"/>
  <c r="AF98" i="10"/>
  <c r="AF102" i="10"/>
  <c r="AF103" i="10"/>
  <c r="AG98" i="10"/>
  <c r="AG102" i="10"/>
  <c r="AG103" i="10"/>
  <c r="AH98" i="10"/>
  <c r="AH102" i="10"/>
  <c r="AH103" i="10"/>
  <c r="AJ98" i="10"/>
  <c r="AJ102" i="10"/>
  <c r="AJ103" i="10"/>
  <c r="AK98" i="10"/>
  <c r="AK102" i="10"/>
  <c r="AK103" i="10"/>
  <c r="N104" i="10"/>
  <c r="AA104" i="10"/>
  <c r="N106" i="10"/>
  <c r="AA106" i="10"/>
  <c r="AA107" i="10"/>
  <c r="AD104" i="10"/>
  <c r="AD106" i="10"/>
  <c r="AD107" i="10"/>
  <c r="AE104" i="10"/>
  <c r="AE106" i="10"/>
  <c r="AE107" i="10"/>
  <c r="AF104" i="10"/>
  <c r="AF106" i="10"/>
  <c r="AF107" i="10"/>
  <c r="AG104" i="10"/>
  <c r="AG106" i="10"/>
  <c r="AG107" i="10"/>
  <c r="AH104" i="10"/>
  <c r="AH106" i="10"/>
  <c r="AH107" i="10"/>
  <c r="AJ104" i="10"/>
  <c r="AJ106" i="10"/>
  <c r="AJ107" i="10"/>
  <c r="AK104" i="10"/>
  <c r="AK106" i="10"/>
  <c r="AK107" i="10"/>
  <c r="N108" i="10"/>
  <c r="AA108" i="10"/>
  <c r="AA110" i="10"/>
  <c r="AA111" i="10"/>
  <c r="AD108" i="10"/>
  <c r="AD110" i="10"/>
  <c r="AD111" i="10"/>
  <c r="AE108" i="10"/>
  <c r="AE110" i="10"/>
  <c r="AE111" i="10"/>
  <c r="AF108" i="10"/>
  <c r="AF110" i="10"/>
  <c r="AF111" i="10"/>
  <c r="AG108" i="10"/>
  <c r="AG110" i="10"/>
  <c r="AG111" i="10"/>
  <c r="AH108" i="10"/>
  <c r="AH110" i="10"/>
  <c r="AH111" i="10"/>
  <c r="AJ108" i="10"/>
  <c r="AJ110" i="10"/>
  <c r="AJ111" i="10"/>
  <c r="AK108" i="10"/>
  <c r="AK110" i="10"/>
  <c r="AK111" i="10"/>
  <c r="AA61" i="10"/>
  <c r="AA63" i="10"/>
  <c r="Q50" i="10"/>
  <c r="AD50" i="10"/>
  <c r="Q61" i="10"/>
  <c r="AD61" i="10"/>
  <c r="AD63" i="10"/>
  <c r="R53" i="10"/>
  <c r="Q52" i="10"/>
  <c r="AE53" i="10"/>
  <c r="R54" i="10"/>
  <c r="AE54" i="10"/>
  <c r="R62" i="10"/>
  <c r="AE62" i="10"/>
  <c r="AE63" i="10"/>
  <c r="S52" i="10"/>
  <c r="Q51" i="10"/>
  <c r="AF52" i="10"/>
  <c r="S62" i="10"/>
  <c r="AF62" i="10"/>
  <c r="AF63" i="10"/>
  <c r="AG52" i="10"/>
  <c r="AG62" i="10"/>
  <c r="AG63" i="10"/>
  <c r="AH52" i="10"/>
  <c r="AH62" i="10"/>
  <c r="AH63" i="10"/>
  <c r="W62" i="10"/>
  <c r="U61" i="10"/>
  <c r="AJ62" i="10"/>
  <c r="AJ63" i="10"/>
  <c r="AK62" i="10"/>
  <c r="AK63" i="10"/>
  <c r="N65" i="10"/>
  <c r="AA65" i="10"/>
  <c r="AA66" i="10"/>
  <c r="N68" i="10"/>
  <c r="AA68" i="10"/>
  <c r="N72" i="10"/>
  <c r="AA72" i="10"/>
  <c r="AA73" i="10"/>
  <c r="Q65" i="10"/>
  <c r="AD65" i="10"/>
  <c r="Q66" i="10"/>
  <c r="AD66" i="10"/>
  <c r="Q68" i="10"/>
  <c r="AD68" i="10"/>
  <c r="Q69" i="10"/>
  <c r="AD69" i="10"/>
  <c r="Q71" i="10"/>
  <c r="R70" i="10"/>
  <c r="AD71" i="10"/>
  <c r="Q72" i="10"/>
  <c r="AD72" i="10"/>
  <c r="AD73" i="10"/>
  <c r="R64" i="10"/>
  <c r="AE64" i="10"/>
  <c r="R72" i="10"/>
  <c r="AE72" i="10"/>
  <c r="AE73" i="10"/>
  <c r="AF64" i="10"/>
  <c r="AF72" i="10"/>
  <c r="AF73" i="10"/>
  <c r="AG64" i="10"/>
  <c r="AG72" i="10"/>
  <c r="AG73" i="10"/>
  <c r="AH64" i="10"/>
  <c r="AH72" i="10"/>
  <c r="AH73" i="10"/>
  <c r="AJ64" i="10"/>
  <c r="W65" i="10"/>
  <c r="W64" i="10"/>
  <c r="AJ65" i="10"/>
  <c r="W67" i="10"/>
  <c r="U66" i="10"/>
  <c r="AJ67" i="10"/>
  <c r="W72" i="10"/>
  <c r="AJ72" i="10"/>
  <c r="AJ73" i="10"/>
  <c r="AK64" i="10"/>
  <c r="AK65" i="10"/>
  <c r="AK67" i="10"/>
  <c r="AK72" i="10"/>
  <c r="AK73" i="10"/>
  <c r="AA74" i="10"/>
  <c r="N76" i="10"/>
  <c r="AA76" i="10"/>
  <c r="AA83" i="10"/>
  <c r="AA84" i="10"/>
  <c r="Q74" i="10"/>
  <c r="AD74" i="10"/>
  <c r="Q76" i="10"/>
  <c r="AD76" i="10"/>
  <c r="AD83" i="10"/>
  <c r="AD84" i="10"/>
  <c r="R74" i="10"/>
  <c r="AE74" i="10"/>
  <c r="R76" i="10"/>
  <c r="AE76" i="10"/>
  <c r="R79" i="10"/>
  <c r="Q78" i="10"/>
  <c r="AE79" i="10"/>
  <c r="R83" i="10"/>
  <c r="AE83" i="10"/>
  <c r="AE84" i="10"/>
  <c r="S74" i="10"/>
  <c r="S72" i="10"/>
  <c r="AF74" i="10"/>
  <c r="AF83" i="10"/>
  <c r="AF84" i="10"/>
  <c r="AG74" i="10"/>
  <c r="AG83" i="10"/>
  <c r="AG84" i="10"/>
  <c r="AH74" i="10"/>
  <c r="AH83" i="10"/>
  <c r="AH84" i="10"/>
  <c r="W74" i="10"/>
  <c r="AJ74" i="10"/>
  <c r="W76" i="10"/>
  <c r="U75" i="10"/>
  <c r="AJ76" i="10"/>
  <c r="W78" i="10"/>
  <c r="U77" i="10"/>
  <c r="AJ78" i="10"/>
  <c r="AJ83" i="10"/>
  <c r="AJ84" i="10"/>
  <c r="AK74" i="10"/>
  <c r="AK76" i="10"/>
  <c r="AK78" i="10"/>
  <c r="X82" i="10"/>
  <c r="X78" i="10"/>
  <c r="AK82" i="10"/>
  <c r="AK84" i="10"/>
  <c r="AC111" i="10"/>
  <c r="AC115" i="10"/>
  <c r="P106" i="10"/>
  <c r="AC107" i="10"/>
  <c r="AC103" i="10"/>
  <c r="P96" i="10"/>
  <c r="AC97" i="10"/>
  <c r="P72" i="10"/>
  <c r="AC73" i="10"/>
  <c r="AC84" i="10"/>
  <c r="P62" i="10"/>
  <c r="AC63" i="10"/>
  <c r="O41" i="10"/>
  <c r="P40" i="10"/>
  <c r="AB41" i="10"/>
  <c r="O43" i="10"/>
  <c r="AB43" i="10"/>
  <c r="AB44" i="10"/>
  <c r="P38" i="10"/>
  <c r="AC40" i="10"/>
  <c r="P42" i="10"/>
  <c r="AC42" i="10"/>
  <c r="P43" i="10"/>
  <c r="AC43" i="10"/>
  <c r="AC44" i="10"/>
  <c r="R40" i="10"/>
  <c r="R38" i="10"/>
  <c r="AE40" i="10"/>
  <c r="R43" i="10"/>
  <c r="AE43" i="10"/>
  <c r="AE44" i="10"/>
  <c r="S40" i="10"/>
  <c r="S38" i="10"/>
  <c r="AF40" i="10"/>
  <c r="S42" i="10"/>
  <c r="R41" i="10"/>
  <c r="AF42" i="10"/>
  <c r="S43" i="10"/>
  <c r="AF43" i="10"/>
  <c r="AF44" i="10"/>
  <c r="AG40" i="10"/>
  <c r="AG42" i="10"/>
  <c r="AG43" i="10"/>
  <c r="AG44" i="10"/>
  <c r="AH40" i="10"/>
  <c r="AH42" i="10"/>
  <c r="AH43" i="10"/>
  <c r="AH44" i="10"/>
  <c r="AJ40" i="10"/>
  <c r="W43" i="10"/>
  <c r="W40" i="10"/>
  <c r="AJ43" i="10"/>
  <c r="AJ44" i="10"/>
  <c r="X41" i="10"/>
  <c r="AK41" i="10"/>
  <c r="X43" i="10"/>
  <c r="AK43" i="10"/>
  <c r="AK44" i="10"/>
  <c r="O37" i="10"/>
  <c r="R36" i="10"/>
  <c r="AB37" i="10"/>
  <c r="O38" i="10"/>
  <c r="AB38" i="10"/>
  <c r="AB39" i="10"/>
  <c r="AC37" i="10"/>
  <c r="AC38" i="10"/>
  <c r="AC39" i="10"/>
  <c r="R34" i="10"/>
  <c r="AE36" i="10"/>
  <c r="AE38" i="10"/>
  <c r="AE39" i="10"/>
  <c r="S37" i="10"/>
  <c r="AF37" i="10"/>
  <c r="AF38" i="10"/>
  <c r="AF39" i="10"/>
  <c r="AG37" i="10"/>
  <c r="AG38" i="10"/>
  <c r="AG39" i="10"/>
  <c r="AH37" i="10"/>
  <c r="AH38" i="10"/>
  <c r="AH39" i="10"/>
  <c r="AJ37" i="10"/>
  <c r="AJ38" i="10"/>
  <c r="AJ39" i="10"/>
  <c r="X36" i="10"/>
  <c r="W34" i="10"/>
  <c r="AK36" i="10"/>
  <c r="AK39" i="10"/>
  <c r="O31" i="10"/>
  <c r="O29" i="10"/>
  <c r="AB31" i="10"/>
  <c r="O34" i="10"/>
  <c r="AB34" i="10"/>
  <c r="AB35" i="10"/>
  <c r="AC31" i="10"/>
  <c r="AC34" i="10"/>
  <c r="AC35" i="10"/>
  <c r="R31" i="10"/>
  <c r="R29" i="10"/>
  <c r="AE31" i="10"/>
  <c r="AE34" i="10"/>
  <c r="AE35" i="10"/>
  <c r="AF31" i="10"/>
  <c r="AF34" i="10"/>
  <c r="AF35" i="10"/>
  <c r="AG31" i="10"/>
  <c r="AG34" i="10"/>
  <c r="AG35" i="10"/>
  <c r="AH31" i="10"/>
  <c r="AH34" i="10"/>
  <c r="AH35" i="10"/>
  <c r="AJ31" i="10"/>
  <c r="W33" i="10"/>
  <c r="U32" i="10"/>
  <c r="AJ33" i="10"/>
  <c r="AJ34" i="10"/>
  <c r="AJ35" i="10"/>
  <c r="O27" i="10"/>
  <c r="O25" i="10"/>
  <c r="AB27" i="10"/>
  <c r="AB29" i="10"/>
  <c r="AB30" i="10"/>
  <c r="P27" i="10"/>
  <c r="P25" i="10"/>
  <c r="AC27" i="10"/>
  <c r="AC30" i="10"/>
  <c r="R27" i="10"/>
  <c r="R25" i="10"/>
  <c r="AE27" i="10"/>
  <c r="AE29" i="10"/>
  <c r="AE30" i="10"/>
  <c r="AF27" i="10"/>
  <c r="AF29" i="10"/>
  <c r="AF30" i="10"/>
  <c r="AG27" i="10"/>
  <c r="AG29" i="10"/>
  <c r="AG30" i="10"/>
  <c r="AH27" i="10"/>
  <c r="AH29" i="10"/>
  <c r="AH30" i="10"/>
  <c r="AJ27" i="10"/>
  <c r="AJ29" i="10"/>
  <c r="AJ30" i="10"/>
  <c r="X28" i="10"/>
  <c r="W27" i="10"/>
  <c r="AK28" i="10"/>
  <c r="AK30" i="10"/>
  <c r="O18" i="10"/>
  <c r="O16" i="10"/>
  <c r="AB18" i="10"/>
  <c r="O20" i="10"/>
  <c r="AB20" i="10"/>
  <c r="AB21" i="10"/>
  <c r="AE18" i="10"/>
  <c r="AE20" i="10"/>
  <c r="AE21" i="10"/>
  <c r="AF18" i="10"/>
  <c r="AF20" i="10"/>
  <c r="AF21" i="10"/>
  <c r="AG18" i="10"/>
  <c r="AG20" i="10"/>
  <c r="AG21" i="10"/>
  <c r="AH18" i="10"/>
  <c r="AH20" i="10"/>
  <c r="AH21" i="10"/>
  <c r="AJ18" i="10"/>
  <c r="AJ20" i="10"/>
  <c r="AJ21" i="10"/>
  <c r="O22" i="10"/>
  <c r="AB22" i="10"/>
  <c r="AB25" i="10"/>
  <c r="AB26" i="10"/>
  <c r="P23" i="10"/>
  <c r="AC23" i="10"/>
  <c r="AC25" i="10"/>
  <c r="AC26" i="10"/>
  <c r="R22" i="10"/>
  <c r="R20" i="10"/>
  <c r="AE22" i="10"/>
  <c r="AE25" i="10"/>
  <c r="AE26" i="10"/>
  <c r="AF22" i="10"/>
  <c r="AF25" i="10"/>
  <c r="AF26" i="10"/>
  <c r="AG22" i="10"/>
  <c r="AG25" i="10"/>
  <c r="AG26" i="10"/>
  <c r="AH22" i="10"/>
  <c r="AH25" i="10"/>
  <c r="AH26" i="10"/>
  <c r="W23" i="10"/>
  <c r="U22" i="10"/>
  <c r="AJ23" i="10"/>
  <c r="W25" i="10"/>
  <c r="AJ25" i="10"/>
  <c r="AJ26" i="10"/>
  <c r="W14" i="10"/>
  <c r="AJ14" i="10"/>
  <c r="W15" i="10"/>
  <c r="AJ15" i="10"/>
  <c r="AJ17" i="10"/>
  <c r="O14" i="10"/>
  <c r="O12" i="10"/>
  <c r="AB14" i="10"/>
  <c r="AB16" i="10"/>
  <c r="AB17" i="10"/>
  <c r="P14" i="10"/>
  <c r="AC14" i="10"/>
  <c r="P15" i="10"/>
  <c r="AC15" i="10"/>
  <c r="AC17" i="10"/>
  <c r="R14" i="10"/>
  <c r="R12" i="10"/>
  <c r="AE14" i="10"/>
  <c r="R16" i="10"/>
  <c r="AE16" i="10"/>
  <c r="AE17" i="10"/>
  <c r="AF14" i="10"/>
  <c r="AF16" i="10"/>
  <c r="AF17" i="10"/>
  <c r="AG14" i="10"/>
  <c r="AG16" i="10"/>
  <c r="AG17" i="10"/>
  <c r="AH14" i="10"/>
  <c r="AH16" i="10"/>
  <c r="AH17" i="10"/>
  <c r="N3" i="10"/>
  <c r="N2" i="10"/>
  <c r="AA3" i="10"/>
  <c r="N7" i="10"/>
  <c r="O6" i="10"/>
  <c r="AA7" i="10"/>
  <c r="AA8" i="10"/>
  <c r="O4" i="10"/>
  <c r="AB4" i="10"/>
  <c r="AB6" i="10"/>
  <c r="AB8" i="10"/>
  <c r="Q3" i="10"/>
  <c r="Q2" i="10"/>
  <c r="AD3" i="10"/>
  <c r="AD8" i="10"/>
  <c r="R4" i="10"/>
  <c r="AE4" i="10"/>
  <c r="R6" i="10"/>
  <c r="AE6" i="10"/>
  <c r="AE8" i="10"/>
  <c r="S4" i="10"/>
  <c r="AF4" i="10"/>
  <c r="S7" i="10"/>
  <c r="AF7" i="10"/>
  <c r="AF8" i="10"/>
  <c r="AG4" i="10"/>
  <c r="AG7" i="10"/>
  <c r="AG8" i="10"/>
  <c r="AH4" i="10"/>
  <c r="AH7" i="10"/>
  <c r="AH8" i="10"/>
  <c r="AJ4" i="10"/>
  <c r="W6" i="10"/>
  <c r="W4" i="10"/>
  <c r="AJ6" i="10"/>
  <c r="AJ8" i="10"/>
  <c r="O9" i="10"/>
  <c r="AB9" i="10"/>
  <c r="AB12" i="10"/>
  <c r="AB13" i="10"/>
  <c r="R9" i="10"/>
  <c r="AE9" i="10"/>
  <c r="AE12" i="10"/>
  <c r="AE13" i="10"/>
  <c r="AF9" i="10"/>
  <c r="AF12" i="10"/>
  <c r="AF13" i="10"/>
  <c r="AG9" i="10"/>
  <c r="AG12" i="10"/>
  <c r="AG13" i="10"/>
  <c r="AH9" i="10"/>
  <c r="AH12" i="10"/>
  <c r="AH13" i="10"/>
  <c r="W10" i="10"/>
  <c r="U9" i="10"/>
  <c r="AJ10" i="10"/>
  <c r="W11" i="10"/>
  <c r="AJ11" i="10"/>
  <c r="AJ13" i="10"/>
  <c r="AK10" i="10"/>
  <c r="AK11" i="10"/>
  <c r="AK13" i="10"/>
  <c r="X34" i="10"/>
  <c r="AK35" i="10"/>
  <c r="Q25" i="10"/>
  <c r="AD26" i="10"/>
  <c r="AD30" i="10"/>
  <c r="AD35" i="10"/>
  <c r="AD39" i="10"/>
  <c r="AD44" i="10"/>
  <c r="N25" i="10"/>
  <c r="AA26" i="10"/>
  <c r="AA30" i="10"/>
  <c r="AA35" i="10"/>
  <c r="AA39" i="10"/>
  <c r="AA44" i="10"/>
  <c r="X25" i="10"/>
  <c r="AK26" i="10"/>
  <c r="P20" i="10"/>
  <c r="AC21" i="10"/>
  <c r="AD21" i="10"/>
  <c r="AK21" i="10"/>
  <c r="N20" i="10"/>
  <c r="AA21" i="10"/>
  <c r="X16" i="10"/>
  <c r="AK17" i="10"/>
  <c r="Q16" i="10"/>
  <c r="AD17" i="10"/>
  <c r="N16" i="10"/>
  <c r="AA17" i="10"/>
  <c r="Q12" i="10"/>
  <c r="AD13" i="10"/>
  <c r="X7" i="10"/>
  <c r="AK8" i="10"/>
  <c r="N12" i="10"/>
  <c r="AA13" i="10"/>
  <c r="P12" i="10"/>
  <c r="AC13" i="10"/>
  <c r="P7" i="10"/>
  <c r="AC8" i="10"/>
  <c r="O29" i="9"/>
  <c r="O27" i="9"/>
  <c r="AB29" i="9"/>
  <c r="O30" i="9"/>
  <c r="AB30" i="9"/>
  <c r="AB32" i="9"/>
  <c r="P29" i="9"/>
  <c r="P27" i="9"/>
  <c r="AC29" i="9"/>
  <c r="P31" i="9"/>
  <c r="AC31" i="9"/>
  <c r="AC32" i="9"/>
  <c r="AE29" i="9"/>
  <c r="AE31" i="9"/>
  <c r="AE32" i="9"/>
  <c r="AJ29" i="9"/>
  <c r="AJ31" i="9"/>
  <c r="AJ32" i="9"/>
  <c r="AK29" i="9"/>
  <c r="AK31" i="9"/>
  <c r="AK32" i="9"/>
  <c r="P26" i="9"/>
  <c r="AB27" i="9"/>
  <c r="AB28" i="9"/>
  <c r="P24" i="9"/>
  <c r="AC26" i="9"/>
  <c r="AC27" i="9"/>
  <c r="AC28" i="9"/>
  <c r="R26" i="9"/>
  <c r="R24" i="9"/>
  <c r="AE26" i="9"/>
  <c r="R27" i="9"/>
  <c r="AE27" i="9"/>
  <c r="AE28" i="9"/>
  <c r="AF26" i="9"/>
  <c r="AF27" i="9"/>
  <c r="AF28" i="9"/>
  <c r="AG26" i="9"/>
  <c r="AG27" i="9"/>
  <c r="AG28" i="9"/>
  <c r="AH26" i="9"/>
  <c r="AH27" i="9"/>
  <c r="AH28" i="9"/>
  <c r="AJ26" i="9"/>
  <c r="AJ27" i="9"/>
  <c r="AJ28" i="9"/>
  <c r="P22" i="9"/>
  <c r="AC24" i="9"/>
  <c r="AC25" i="9"/>
  <c r="AE24" i="9"/>
  <c r="AE25" i="9"/>
  <c r="AF24" i="9"/>
  <c r="AF25" i="9"/>
  <c r="AG24" i="9"/>
  <c r="AG25" i="9"/>
  <c r="AH24" i="9"/>
  <c r="AH25" i="9"/>
  <c r="AJ24" i="9"/>
  <c r="AJ25" i="9"/>
  <c r="P20" i="9"/>
  <c r="AC22" i="9"/>
  <c r="AC23" i="9"/>
  <c r="AE22" i="9"/>
  <c r="AE23" i="9"/>
  <c r="AF22" i="9"/>
  <c r="AF23" i="9"/>
  <c r="AG22" i="9"/>
  <c r="AG23" i="9"/>
  <c r="AH22" i="9"/>
  <c r="AH23" i="9"/>
  <c r="AJ22" i="9"/>
  <c r="AJ23" i="9"/>
  <c r="O20" i="9"/>
  <c r="O18" i="9"/>
  <c r="AB20" i="9"/>
  <c r="AB21" i="9"/>
  <c r="AC20" i="9"/>
  <c r="AC21" i="9"/>
  <c r="AE20" i="9"/>
  <c r="AE21" i="9"/>
  <c r="AF20" i="9"/>
  <c r="AF21" i="9"/>
  <c r="AG20" i="9"/>
  <c r="AG21" i="9"/>
  <c r="AH20" i="9"/>
  <c r="AH21" i="9"/>
  <c r="AJ20" i="9"/>
  <c r="AJ21" i="9"/>
  <c r="O17" i="9"/>
  <c r="O15" i="9"/>
  <c r="AB17" i="9"/>
  <c r="AB18" i="9"/>
  <c r="AB19" i="9"/>
  <c r="R17" i="9"/>
  <c r="R15" i="9"/>
  <c r="AE17" i="9"/>
  <c r="R18" i="9"/>
  <c r="AE18" i="9"/>
  <c r="AE19" i="9"/>
  <c r="AF17" i="9"/>
  <c r="AF18" i="9"/>
  <c r="AF19" i="9"/>
  <c r="AG17" i="9"/>
  <c r="AG18" i="9"/>
  <c r="AG19" i="9"/>
  <c r="AH17" i="9"/>
  <c r="AH18" i="9"/>
  <c r="AH19" i="9"/>
  <c r="AJ17" i="9"/>
  <c r="AJ18" i="9"/>
  <c r="AJ19" i="9"/>
  <c r="AK17" i="9"/>
  <c r="AK19" i="9"/>
  <c r="O14" i="9"/>
  <c r="O12" i="9"/>
  <c r="AB14" i="9"/>
  <c r="AB15" i="9"/>
  <c r="AB16" i="9"/>
  <c r="AE14" i="9"/>
  <c r="AE15" i="9"/>
  <c r="AE16" i="9"/>
  <c r="AF14" i="9"/>
  <c r="AF15" i="9"/>
  <c r="AF16" i="9"/>
  <c r="AG14" i="9"/>
  <c r="AG15" i="9"/>
  <c r="AG16" i="9"/>
  <c r="AH14" i="9"/>
  <c r="AH15" i="9"/>
  <c r="AH16" i="9"/>
  <c r="AJ15" i="9"/>
  <c r="AJ16" i="9"/>
  <c r="AK15" i="9"/>
  <c r="AK16" i="9"/>
  <c r="N3" i="9"/>
  <c r="AA3" i="9"/>
  <c r="N6" i="9"/>
  <c r="O5" i="9"/>
  <c r="AA6" i="9"/>
  <c r="AA9" i="9"/>
  <c r="O4" i="9"/>
  <c r="AB4" i="9"/>
  <c r="AB5" i="9"/>
  <c r="O7" i="9"/>
  <c r="AB7" i="9"/>
  <c r="O8" i="9"/>
  <c r="AB8" i="9"/>
  <c r="AB9" i="9"/>
  <c r="Q3" i="9"/>
  <c r="AD3" i="9"/>
  <c r="Q6" i="9"/>
  <c r="AD6" i="9"/>
  <c r="AD9" i="9"/>
  <c r="R4" i="9"/>
  <c r="AE4" i="9"/>
  <c r="R5" i="9"/>
  <c r="AE5" i="9"/>
  <c r="R7" i="9"/>
  <c r="AE7" i="9"/>
  <c r="R8" i="9"/>
  <c r="AE8" i="9"/>
  <c r="AE9" i="9"/>
  <c r="S3" i="9"/>
  <c r="AF3" i="9"/>
  <c r="S8" i="9"/>
  <c r="AF8" i="9"/>
  <c r="AF9" i="9"/>
  <c r="AG3" i="9"/>
  <c r="AG8" i="9"/>
  <c r="AG9" i="9"/>
  <c r="U5" i="9"/>
  <c r="T4" i="9"/>
  <c r="AH5" i="9"/>
  <c r="U7" i="9"/>
  <c r="T6" i="9"/>
  <c r="AH7" i="9"/>
  <c r="U8" i="9"/>
  <c r="AH8" i="9"/>
  <c r="AH9" i="9"/>
  <c r="W5" i="9"/>
  <c r="AJ5" i="9"/>
  <c r="W7" i="9"/>
  <c r="AJ7" i="9"/>
  <c r="W8" i="9"/>
  <c r="AJ8" i="9"/>
  <c r="AJ9" i="9"/>
  <c r="AK7" i="9"/>
  <c r="AK8" i="9"/>
  <c r="AK9" i="9"/>
  <c r="N12" i="9"/>
  <c r="O11" i="9"/>
  <c r="AA12" i="9"/>
  <c r="AA13" i="9"/>
  <c r="O10" i="9"/>
  <c r="AB10" i="9"/>
  <c r="AB12" i="9"/>
  <c r="AB13" i="9"/>
  <c r="Q12" i="9"/>
  <c r="AD12" i="9"/>
  <c r="AD13" i="9"/>
  <c r="R10" i="9"/>
  <c r="AE10" i="9"/>
  <c r="R11" i="9"/>
  <c r="AE11" i="9"/>
  <c r="AE13" i="9"/>
  <c r="S10" i="9"/>
  <c r="AF10" i="9"/>
  <c r="S12" i="9"/>
  <c r="AF12" i="9"/>
  <c r="AF13" i="9"/>
  <c r="AG10" i="9"/>
  <c r="AG12" i="9"/>
  <c r="AG13" i="9"/>
  <c r="AH10" i="9"/>
  <c r="AH12" i="9"/>
  <c r="AH13" i="9"/>
  <c r="AJ10" i="9"/>
  <c r="AJ12" i="9"/>
  <c r="AJ13" i="9"/>
  <c r="AK10" i="9"/>
  <c r="X11" i="9"/>
  <c r="X10" i="9"/>
  <c r="AK11" i="9"/>
  <c r="AK13" i="9"/>
  <c r="N69" i="9"/>
  <c r="N67" i="9"/>
  <c r="AA69" i="9"/>
  <c r="N71" i="9"/>
  <c r="AA71" i="9"/>
  <c r="AA72" i="9"/>
  <c r="O69" i="9"/>
  <c r="O67" i="9"/>
  <c r="AB69" i="9"/>
  <c r="O70" i="9"/>
  <c r="AB70" i="9"/>
  <c r="AB72" i="9"/>
  <c r="Q69" i="9"/>
  <c r="Q67" i="9"/>
  <c r="AD69" i="9"/>
  <c r="Q71" i="9"/>
  <c r="AD71" i="9"/>
  <c r="AD72" i="9"/>
  <c r="R69" i="9"/>
  <c r="R67" i="9"/>
  <c r="AE69" i="9"/>
  <c r="R70" i="9"/>
  <c r="AE70" i="9"/>
  <c r="AE72" i="9"/>
  <c r="AF69" i="9"/>
  <c r="AF70" i="9"/>
  <c r="AF72" i="9"/>
  <c r="AG69" i="9"/>
  <c r="AG70" i="9"/>
  <c r="AG72" i="9"/>
  <c r="AH69" i="9"/>
  <c r="AH70" i="9"/>
  <c r="AH72" i="9"/>
  <c r="AJ69" i="9"/>
  <c r="AJ70" i="9"/>
  <c r="AJ72" i="9"/>
  <c r="AK69" i="9"/>
  <c r="AK70" i="9"/>
  <c r="AK72" i="9"/>
  <c r="N73" i="9"/>
  <c r="AA73" i="9"/>
  <c r="AA76" i="9"/>
  <c r="O74" i="9"/>
  <c r="AB74" i="9"/>
  <c r="O75" i="9"/>
  <c r="AB75" i="9"/>
  <c r="AB76" i="9"/>
  <c r="Q73" i="9"/>
  <c r="AD73" i="9"/>
  <c r="AD76" i="9"/>
  <c r="R74" i="9"/>
  <c r="AE74" i="9"/>
  <c r="R75" i="9"/>
  <c r="AE75" i="9"/>
  <c r="AE76" i="9"/>
  <c r="S73" i="9"/>
  <c r="AF73" i="9"/>
  <c r="S75" i="9"/>
  <c r="AF75" i="9"/>
  <c r="AF76" i="9"/>
  <c r="AG73" i="9"/>
  <c r="AG75" i="9"/>
  <c r="AG76" i="9"/>
  <c r="U74" i="9"/>
  <c r="T73" i="9"/>
  <c r="AH74" i="9"/>
  <c r="U75" i="9"/>
  <c r="AH75" i="9"/>
  <c r="AH76" i="9"/>
  <c r="W74" i="9"/>
  <c r="AJ74" i="9"/>
  <c r="W75" i="9"/>
  <c r="AJ75" i="9"/>
  <c r="AJ76" i="9"/>
  <c r="AK74" i="9"/>
  <c r="AK75" i="9"/>
  <c r="AK76" i="9"/>
  <c r="N57" i="9"/>
  <c r="N55" i="9"/>
  <c r="AA57" i="9"/>
  <c r="N61" i="9"/>
  <c r="AA61" i="9"/>
  <c r="AA62" i="9"/>
  <c r="O59" i="9"/>
  <c r="N58" i="9"/>
  <c r="AB59" i="9"/>
  <c r="O61" i="9"/>
  <c r="AB61" i="9"/>
  <c r="AB62" i="9"/>
  <c r="Q57" i="9"/>
  <c r="Q55" i="9"/>
  <c r="AD57" i="9"/>
  <c r="Q61" i="9"/>
  <c r="AD61" i="9"/>
  <c r="AD62" i="9"/>
  <c r="R59" i="9"/>
  <c r="Q58" i="9"/>
  <c r="AE59" i="9"/>
  <c r="R61" i="9"/>
  <c r="AE61" i="9"/>
  <c r="AE62" i="9"/>
  <c r="S57" i="9"/>
  <c r="S55" i="9"/>
  <c r="AF57" i="9"/>
  <c r="S61" i="9"/>
  <c r="AF61" i="9"/>
  <c r="AF62" i="9"/>
  <c r="AG57" i="9"/>
  <c r="T61" i="9"/>
  <c r="T57" i="9"/>
  <c r="AG61" i="9"/>
  <c r="AG62" i="9"/>
  <c r="AH57" i="9"/>
  <c r="AH61" i="9"/>
  <c r="AH62" i="9"/>
  <c r="AJ57" i="9"/>
  <c r="AJ61" i="9"/>
  <c r="AJ62" i="9"/>
  <c r="AK57" i="9"/>
  <c r="AK61" i="9"/>
  <c r="AK62" i="9"/>
  <c r="N63" i="9"/>
  <c r="AA63" i="9"/>
  <c r="N64" i="9"/>
  <c r="AA64" i="9"/>
  <c r="N66" i="9"/>
  <c r="O65" i="9"/>
  <c r="AA66" i="9"/>
  <c r="AA67" i="9"/>
  <c r="AA68" i="9"/>
  <c r="O63" i="9"/>
  <c r="AB63" i="9"/>
  <c r="AB67" i="9"/>
  <c r="AB68" i="9"/>
  <c r="Q63" i="9"/>
  <c r="AD63" i="9"/>
  <c r="Q64" i="9"/>
  <c r="AD64" i="9"/>
  <c r="Q66" i="9"/>
  <c r="AD66" i="9"/>
  <c r="AD67" i="9"/>
  <c r="AD68" i="9"/>
  <c r="R63" i="9"/>
  <c r="AE63" i="9"/>
  <c r="S67" i="9"/>
  <c r="S63" i="9"/>
  <c r="AE67" i="9"/>
  <c r="AE68" i="9"/>
  <c r="AF63" i="9"/>
  <c r="AF67" i="9"/>
  <c r="AF68" i="9"/>
  <c r="AG63" i="9"/>
  <c r="AG67" i="9"/>
  <c r="AG68" i="9"/>
  <c r="AH63" i="9"/>
  <c r="AH67" i="9"/>
  <c r="AH68" i="9"/>
  <c r="AJ63" i="9"/>
  <c r="AJ67" i="9"/>
  <c r="AJ68" i="9"/>
  <c r="AK63" i="9"/>
  <c r="AK67" i="9"/>
  <c r="AK68" i="9"/>
  <c r="N39" i="9"/>
  <c r="AA39" i="9"/>
  <c r="AA40" i="9"/>
  <c r="Q38" i="9"/>
  <c r="AD38" i="9"/>
  <c r="Q39" i="9"/>
  <c r="AD39" i="9"/>
  <c r="AD40" i="9"/>
  <c r="S39" i="9"/>
  <c r="AF39" i="9"/>
  <c r="AF40" i="9"/>
  <c r="AG39" i="9"/>
  <c r="AG40" i="9"/>
  <c r="AH39" i="9"/>
  <c r="AH40" i="9"/>
  <c r="AJ39" i="9"/>
  <c r="AJ40" i="9"/>
  <c r="N41" i="9"/>
  <c r="AA41" i="9"/>
  <c r="AA44" i="9"/>
  <c r="AB41" i="9"/>
  <c r="O43" i="9"/>
  <c r="O41" i="9"/>
  <c r="AB43" i="9"/>
  <c r="AB44" i="9"/>
  <c r="Q41" i="9"/>
  <c r="AD41" i="9"/>
  <c r="AD44" i="9"/>
  <c r="AE41" i="9"/>
  <c r="R43" i="9"/>
  <c r="R41" i="9"/>
  <c r="AE43" i="9"/>
  <c r="AE44" i="9"/>
  <c r="AF41" i="9"/>
  <c r="AF43" i="9"/>
  <c r="AF44" i="9"/>
  <c r="AG41" i="9"/>
  <c r="AG43" i="9"/>
  <c r="AG44" i="9"/>
  <c r="AH41" i="9"/>
  <c r="AH43" i="9"/>
  <c r="AH44" i="9"/>
  <c r="AJ41" i="9"/>
  <c r="AJ43" i="9"/>
  <c r="AJ44" i="9"/>
  <c r="AK41" i="9"/>
  <c r="AK43" i="9"/>
  <c r="AK44" i="9"/>
  <c r="N45" i="9"/>
  <c r="AA45" i="9"/>
  <c r="N46" i="9"/>
  <c r="AA46" i="9"/>
  <c r="AA47" i="9"/>
  <c r="AD45" i="9"/>
  <c r="AD46" i="9"/>
  <c r="AD47" i="9"/>
  <c r="AF45" i="9"/>
  <c r="AF46" i="9"/>
  <c r="AF47" i="9"/>
  <c r="AG45" i="9"/>
  <c r="AG46" i="9"/>
  <c r="AG47" i="9"/>
  <c r="AH45" i="9"/>
  <c r="AH46" i="9"/>
  <c r="AH47" i="9"/>
  <c r="AJ45" i="9"/>
  <c r="AJ46" i="9"/>
  <c r="AJ47" i="9"/>
  <c r="AK45" i="9"/>
  <c r="AK46" i="9"/>
  <c r="AK47" i="9"/>
  <c r="N48" i="9"/>
  <c r="AA48" i="9"/>
  <c r="AA49" i="9"/>
  <c r="AD48" i="9"/>
  <c r="AD49" i="9"/>
  <c r="S48" i="9"/>
  <c r="S46" i="9"/>
  <c r="AF48" i="9"/>
  <c r="AF49" i="9"/>
  <c r="T48" i="9"/>
  <c r="T46" i="9"/>
  <c r="AG48" i="9"/>
  <c r="AG49" i="9"/>
  <c r="N52" i="9"/>
  <c r="O51" i="9"/>
  <c r="AA52" i="9"/>
  <c r="AA55" i="9"/>
  <c r="AA56" i="9"/>
  <c r="O50" i="9"/>
  <c r="AB50" i="9"/>
  <c r="O55" i="9"/>
  <c r="AB55" i="9"/>
  <c r="AB56" i="9"/>
  <c r="Q52" i="9"/>
  <c r="AD52" i="9"/>
  <c r="AD55" i="9"/>
  <c r="AD56" i="9"/>
  <c r="R50" i="9"/>
  <c r="Q48" i="9"/>
  <c r="AE50" i="9"/>
  <c r="R55" i="9"/>
  <c r="AE55" i="9"/>
  <c r="AE56" i="9"/>
  <c r="AF50" i="9"/>
  <c r="AF55" i="9"/>
  <c r="AF56" i="9"/>
  <c r="AG50" i="9"/>
  <c r="AG55" i="9"/>
  <c r="AG56" i="9"/>
  <c r="U51" i="9"/>
  <c r="T50" i="9"/>
  <c r="AH51" i="9"/>
  <c r="U55" i="9"/>
  <c r="AH55" i="9"/>
  <c r="AH56" i="9"/>
  <c r="AJ51" i="9"/>
  <c r="AJ55" i="9"/>
  <c r="AJ56" i="9"/>
  <c r="X52" i="9"/>
  <c r="W51" i="9"/>
  <c r="AK52" i="9"/>
  <c r="X55" i="9"/>
  <c r="AK55" i="9"/>
  <c r="AK56" i="9"/>
  <c r="P75" i="9"/>
  <c r="AC76" i="9"/>
  <c r="P71" i="9"/>
  <c r="AC72" i="9"/>
  <c r="P67" i="9"/>
  <c r="AC68" i="9"/>
  <c r="P61" i="9"/>
  <c r="AC62" i="9"/>
  <c r="P55" i="9"/>
  <c r="AC56" i="9"/>
  <c r="X48" i="9"/>
  <c r="AK49" i="9"/>
  <c r="W48" i="9"/>
  <c r="AJ49" i="9"/>
  <c r="U48" i="9"/>
  <c r="AH49" i="9"/>
  <c r="R48" i="9"/>
  <c r="AE49" i="9"/>
  <c r="O46" i="9"/>
  <c r="AB47" i="9"/>
  <c r="AC47" i="9"/>
  <c r="AC49" i="9"/>
  <c r="AB49" i="9"/>
  <c r="AE47" i="9"/>
  <c r="P43" i="9"/>
  <c r="AC44" i="9"/>
  <c r="X39" i="9"/>
  <c r="AK40" i="9"/>
  <c r="R39" i="9"/>
  <c r="AE40" i="9"/>
  <c r="P39" i="9"/>
  <c r="AC40" i="9"/>
  <c r="O39" i="9"/>
  <c r="AB40" i="9"/>
  <c r="Q31" i="9"/>
  <c r="AD32" i="9"/>
  <c r="AF32" i="9"/>
  <c r="AG32" i="9"/>
  <c r="AH32" i="9"/>
  <c r="N31" i="9"/>
  <c r="AA32" i="9"/>
  <c r="X27" i="9"/>
  <c r="AK28" i="9"/>
  <c r="Q27" i="9"/>
  <c r="AD28" i="9"/>
  <c r="N27" i="9"/>
  <c r="AA28" i="9"/>
  <c r="N24" i="9"/>
  <c r="AA25" i="9"/>
  <c r="AB25" i="9"/>
  <c r="AD25" i="9"/>
  <c r="AK25" i="9"/>
  <c r="O22" i="9"/>
  <c r="AB23" i="9"/>
  <c r="AD23" i="9"/>
  <c r="AK23" i="9"/>
  <c r="N22" i="9"/>
  <c r="AA23" i="9"/>
  <c r="N18" i="9"/>
  <c r="AA19" i="9"/>
  <c r="AD21" i="9"/>
  <c r="AK21" i="9"/>
  <c r="AA21" i="9"/>
  <c r="Q18" i="9"/>
  <c r="AD19" i="9"/>
  <c r="P18" i="9"/>
  <c r="AC19" i="9"/>
  <c r="P15" i="9"/>
  <c r="AC16" i="9"/>
  <c r="AD16" i="9"/>
  <c r="N15" i="9"/>
  <c r="AA16" i="9"/>
  <c r="P12" i="9"/>
  <c r="AC13" i="9"/>
  <c r="P8" i="9"/>
  <c r="AC9" i="9"/>
  <c r="P58" i="8"/>
  <c r="AC59" i="8"/>
  <c r="AC65" i="8"/>
  <c r="AC70" i="8"/>
  <c r="AC74" i="8"/>
  <c r="AC81" i="8"/>
  <c r="N75" i="8"/>
  <c r="N73" i="8"/>
  <c r="AA75" i="8"/>
  <c r="N80" i="8"/>
  <c r="AA80" i="8"/>
  <c r="AA81" i="8"/>
  <c r="AB75" i="8"/>
  <c r="AB80" i="8"/>
  <c r="AB81" i="8"/>
  <c r="AD75" i="8"/>
  <c r="AD80" i="8"/>
  <c r="AD81" i="8"/>
  <c r="AE75" i="8"/>
  <c r="AE80" i="8"/>
  <c r="AE81" i="8"/>
  <c r="AF75" i="8"/>
  <c r="AF80" i="8"/>
  <c r="AF81" i="8"/>
  <c r="AG75" i="8"/>
  <c r="AG80" i="8"/>
  <c r="AG81" i="8"/>
  <c r="AH75" i="8"/>
  <c r="AH80" i="8"/>
  <c r="AH81" i="8"/>
  <c r="AJ75" i="8"/>
  <c r="AJ80" i="8"/>
  <c r="AJ81" i="8"/>
  <c r="AK75" i="8"/>
  <c r="AK80" i="8"/>
  <c r="AK81" i="8"/>
  <c r="N71" i="8"/>
  <c r="N69" i="8"/>
  <c r="AA71" i="8"/>
  <c r="AA73" i="8"/>
  <c r="AA74" i="8"/>
  <c r="AB71" i="8"/>
  <c r="AB73" i="8"/>
  <c r="AB74" i="8"/>
  <c r="AD71" i="8"/>
  <c r="AD73" i="8"/>
  <c r="AD74" i="8"/>
  <c r="AE71" i="8"/>
  <c r="AE73" i="8"/>
  <c r="AE74" i="8"/>
  <c r="AF71" i="8"/>
  <c r="AF73" i="8"/>
  <c r="AF74" i="8"/>
  <c r="AG71" i="8"/>
  <c r="AG73" i="8"/>
  <c r="AG74" i="8"/>
  <c r="AH71" i="8"/>
  <c r="AH73" i="8"/>
  <c r="AH74" i="8"/>
  <c r="AJ71" i="8"/>
  <c r="AJ73" i="8"/>
  <c r="AJ74" i="8"/>
  <c r="AK71" i="8"/>
  <c r="AK73" i="8"/>
  <c r="AK74" i="8"/>
  <c r="N60" i="8"/>
  <c r="N58" i="8"/>
  <c r="AA60" i="8"/>
  <c r="N64" i="8"/>
  <c r="AA64" i="8"/>
  <c r="AA65" i="8"/>
  <c r="AB60" i="8"/>
  <c r="AB64" i="8"/>
  <c r="AB65" i="8"/>
  <c r="AD60" i="8"/>
  <c r="AD64" i="8"/>
  <c r="AD65" i="8"/>
  <c r="AE60" i="8"/>
  <c r="AE64" i="8"/>
  <c r="AE65" i="8"/>
  <c r="AF60" i="8"/>
  <c r="AF64" i="8"/>
  <c r="AF65" i="8"/>
  <c r="AG60" i="8"/>
  <c r="AG64" i="8"/>
  <c r="AG65" i="8"/>
  <c r="AH60" i="8"/>
  <c r="AH64" i="8"/>
  <c r="AH65" i="8"/>
  <c r="AJ60" i="8"/>
  <c r="AJ64" i="8"/>
  <c r="AJ65" i="8"/>
  <c r="AK60" i="8"/>
  <c r="AK64" i="8"/>
  <c r="AK65" i="8"/>
  <c r="N66" i="8"/>
  <c r="AA66" i="8"/>
  <c r="AA69" i="8"/>
  <c r="AA70" i="8"/>
  <c r="AB66" i="8"/>
  <c r="AB69" i="8"/>
  <c r="AB70" i="8"/>
  <c r="AD66" i="8"/>
  <c r="AD69" i="8"/>
  <c r="AD70" i="8"/>
  <c r="AE66" i="8"/>
  <c r="AE69" i="8"/>
  <c r="AE70" i="8"/>
  <c r="AF66" i="8"/>
  <c r="AF69" i="8"/>
  <c r="AF70" i="8"/>
  <c r="AG66" i="8"/>
  <c r="AG69" i="8"/>
  <c r="AG70" i="8"/>
  <c r="AH66" i="8"/>
  <c r="AH69" i="8"/>
  <c r="AH70" i="8"/>
  <c r="AJ66" i="8"/>
  <c r="AJ69" i="8"/>
  <c r="AJ70" i="8"/>
  <c r="AK66" i="8"/>
  <c r="AK69" i="8"/>
  <c r="AK70" i="8"/>
  <c r="N54" i="8"/>
  <c r="N52" i="8"/>
  <c r="AA54" i="8"/>
  <c r="AA58" i="8"/>
  <c r="AA59" i="8"/>
  <c r="AB54" i="8"/>
  <c r="AB58" i="8"/>
  <c r="AB59" i="8"/>
  <c r="AD54" i="8"/>
  <c r="AD58" i="8"/>
  <c r="AD59" i="8"/>
  <c r="AE54" i="8"/>
  <c r="AE58" i="8"/>
  <c r="AE59" i="8"/>
  <c r="AF54" i="8"/>
  <c r="AF58" i="8"/>
  <c r="AF59" i="8"/>
  <c r="AG54" i="8"/>
  <c r="AG58" i="8"/>
  <c r="AG59" i="8"/>
  <c r="AH54" i="8"/>
  <c r="AH58" i="8"/>
  <c r="AH59" i="8"/>
  <c r="AJ54" i="8"/>
  <c r="AJ58" i="8"/>
  <c r="AJ59" i="8"/>
  <c r="AK54" i="8"/>
  <c r="AK58" i="8"/>
  <c r="AK59" i="8"/>
  <c r="N50" i="8"/>
  <c r="N48" i="8"/>
  <c r="AA50" i="8"/>
  <c r="AA52" i="8"/>
  <c r="AA53" i="8"/>
  <c r="AB50" i="8"/>
  <c r="AB52" i="8"/>
  <c r="AB53" i="8"/>
  <c r="AD50" i="8"/>
  <c r="AD52" i="8"/>
  <c r="AD53" i="8"/>
  <c r="AE50" i="8"/>
  <c r="AE52" i="8"/>
  <c r="AE53" i="8"/>
  <c r="AF50" i="8"/>
  <c r="AF52" i="8"/>
  <c r="AF53" i="8"/>
  <c r="AG50" i="8"/>
  <c r="AG52" i="8"/>
  <c r="AG53" i="8"/>
  <c r="AH50" i="8"/>
  <c r="AH52" i="8"/>
  <c r="AH53" i="8"/>
  <c r="AJ50" i="8"/>
  <c r="AJ52" i="8"/>
  <c r="AJ53" i="8"/>
  <c r="AK50" i="8"/>
  <c r="AK52" i="8"/>
  <c r="AK53" i="8"/>
  <c r="N39" i="8"/>
  <c r="AA39" i="8"/>
  <c r="AA41" i="8"/>
  <c r="O40" i="8"/>
  <c r="AB40" i="8"/>
  <c r="AB41" i="8"/>
  <c r="Q38" i="8"/>
  <c r="AD38" i="8"/>
  <c r="Q39" i="8"/>
  <c r="AD39" i="8"/>
  <c r="AD41" i="8"/>
  <c r="R40" i="8"/>
  <c r="AE40" i="8"/>
  <c r="AE41" i="8"/>
  <c r="S38" i="8"/>
  <c r="AF38" i="8"/>
  <c r="AF40" i="8"/>
  <c r="AF41" i="8"/>
  <c r="AG38" i="8"/>
  <c r="AG40" i="8"/>
  <c r="AG41" i="8"/>
  <c r="AH40" i="8"/>
  <c r="AH41" i="8"/>
  <c r="AJ40" i="8"/>
  <c r="AJ41" i="8"/>
  <c r="N43" i="8"/>
  <c r="O42" i="8"/>
  <c r="AA43" i="8"/>
  <c r="N44" i="8"/>
  <c r="AA44" i="8"/>
  <c r="AA45" i="8"/>
  <c r="AB42" i="8"/>
  <c r="AB45" i="8"/>
  <c r="Q43" i="8"/>
  <c r="R42" i="8"/>
  <c r="AD43" i="8"/>
  <c r="Q44" i="8"/>
  <c r="AD44" i="8"/>
  <c r="AD45" i="8"/>
  <c r="AE42" i="8"/>
  <c r="AE45" i="8"/>
  <c r="AF42" i="8"/>
  <c r="S44" i="8"/>
  <c r="S42" i="8"/>
  <c r="AF44" i="8"/>
  <c r="AF45" i="8"/>
  <c r="AG42" i="8"/>
  <c r="AG44" i="8"/>
  <c r="AG45" i="8"/>
  <c r="AH42" i="8"/>
  <c r="AH45" i="8"/>
  <c r="AJ42" i="8"/>
  <c r="AJ45" i="8"/>
  <c r="N46" i="8"/>
  <c r="AA46" i="8"/>
  <c r="AA48" i="8"/>
  <c r="AA49" i="8"/>
  <c r="O47" i="8"/>
  <c r="AB47" i="8"/>
  <c r="O48" i="8"/>
  <c r="AB48" i="8"/>
  <c r="AB49" i="8"/>
  <c r="Q46" i="8"/>
  <c r="AD46" i="8"/>
  <c r="Q48" i="8"/>
  <c r="AD48" i="8"/>
  <c r="AD49" i="8"/>
  <c r="AE47" i="8"/>
  <c r="AE48" i="8"/>
  <c r="AE49" i="8"/>
  <c r="AF46" i="8"/>
  <c r="AF48" i="8"/>
  <c r="AF49" i="8"/>
  <c r="AG46" i="8"/>
  <c r="AG48" i="8"/>
  <c r="AG49" i="8"/>
  <c r="U47" i="8"/>
  <c r="T46" i="8"/>
  <c r="AH47" i="8"/>
  <c r="AH48" i="8"/>
  <c r="AH49" i="8"/>
  <c r="AJ47" i="8"/>
  <c r="AJ48" i="8"/>
  <c r="AJ49" i="8"/>
  <c r="AK47" i="8"/>
  <c r="AK48" i="8"/>
  <c r="AK49" i="8"/>
  <c r="P52" i="8"/>
  <c r="AC53" i="8"/>
  <c r="P48" i="8"/>
  <c r="AC49" i="8"/>
  <c r="P44" i="8"/>
  <c r="AC45" i="8"/>
  <c r="P40" i="8"/>
  <c r="AC41" i="8"/>
  <c r="X40" i="8"/>
  <c r="AK41" i="8"/>
  <c r="X44" i="8"/>
  <c r="AK45" i="8"/>
  <c r="O28" i="8"/>
  <c r="O26" i="8"/>
  <c r="AB28" i="8"/>
  <c r="AB32" i="8"/>
  <c r="P28" i="8"/>
  <c r="P26" i="8"/>
  <c r="AC28" i="8"/>
  <c r="P31" i="8"/>
  <c r="AC31" i="8"/>
  <c r="AC32" i="8"/>
  <c r="AD28" i="8"/>
  <c r="AD32" i="8"/>
  <c r="AE28" i="8"/>
  <c r="AE31" i="8"/>
  <c r="AE32" i="8"/>
  <c r="AF28" i="8"/>
  <c r="AF31" i="8"/>
  <c r="AF32" i="8"/>
  <c r="AG28" i="8"/>
  <c r="AG31" i="8"/>
  <c r="AG32" i="8"/>
  <c r="AH28" i="8"/>
  <c r="AH31" i="8"/>
  <c r="AH32" i="8"/>
  <c r="AJ28" i="8"/>
  <c r="O25" i="8"/>
  <c r="O23" i="8"/>
  <c r="AB25" i="8"/>
  <c r="AE25" i="8"/>
  <c r="AF25" i="8"/>
  <c r="AG25" i="8"/>
  <c r="AH25" i="8"/>
  <c r="AJ25" i="8"/>
  <c r="AB26" i="8"/>
  <c r="AC26" i="8"/>
  <c r="AD26" i="8"/>
  <c r="AE26" i="8"/>
  <c r="AF26" i="8"/>
  <c r="AG26" i="8"/>
  <c r="AH26" i="8"/>
  <c r="AJ26" i="8"/>
  <c r="AH27" i="8"/>
  <c r="AJ27" i="8"/>
  <c r="AJ29" i="8"/>
  <c r="AJ31" i="8"/>
  <c r="AJ32" i="8"/>
  <c r="AB27" i="8"/>
  <c r="AC27" i="8"/>
  <c r="AD27" i="8"/>
  <c r="AE27" i="8"/>
  <c r="AF27" i="8"/>
  <c r="AG27" i="8"/>
  <c r="O22" i="8"/>
  <c r="O20" i="8"/>
  <c r="AB22" i="8"/>
  <c r="AB23" i="8"/>
  <c r="AB24" i="8"/>
  <c r="AC22" i="8"/>
  <c r="AC23" i="8"/>
  <c r="AC24" i="8"/>
  <c r="AD22" i="8"/>
  <c r="AD23" i="8"/>
  <c r="AD24" i="8"/>
  <c r="AE22" i="8"/>
  <c r="AE23" i="8"/>
  <c r="AE24" i="8"/>
  <c r="AF22" i="8"/>
  <c r="AF23" i="8"/>
  <c r="AF24" i="8"/>
  <c r="AG22" i="8"/>
  <c r="AG23" i="8"/>
  <c r="AG24" i="8"/>
  <c r="AH22" i="8"/>
  <c r="AH23" i="8"/>
  <c r="AH24" i="8"/>
  <c r="AJ22" i="8"/>
  <c r="AJ23" i="8"/>
  <c r="AJ24" i="8"/>
  <c r="O19" i="8"/>
  <c r="O17" i="8"/>
  <c r="AB19" i="8"/>
  <c r="AB20" i="8"/>
  <c r="AB21" i="8"/>
  <c r="AE19" i="8"/>
  <c r="AE20" i="8"/>
  <c r="AE21" i="8"/>
  <c r="AF19" i="8"/>
  <c r="AF20" i="8"/>
  <c r="AF21" i="8"/>
  <c r="AG19" i="8"/>
  <c r="AG20" i="8"/>
  <c r="AG21" i="8"/>
  <c r="AH19" i="8"/>
  <c r="AH20" i="8"/>
  <c r="AH21" i="8"/>
  <c r="AJ20" i="8"/>
  <c r="AJ21" i="8"/>
  <c r="O9" i="8"/>
  <c r="O7" i="8"/>
  <c r="AB9" i="8"/>
  <c r="O10" i="8"/>
  <c r="AB10" i="8"/>
  <c r="AB11" i="8"/>
  <c r="AE9" i="8"/>
  <c r="AE10" i="8"/>
  <c r="AE11" i="8"/>
  <c r="AF9" i="8"/>
  <c r="AF10" i="8"/>
  <c r="AF11" i="8"/>
  <c r="AG9" i="8"/>
  <c r="AG10" i="8"/>
  <c r="AG11" i="8"/>
  <c r="AH9" i="8"/>
  <c r="AH10" i="8"/>
  <c r="AH11" i="8"/>
  <c r="AJ9" i="8"/>
  <c r="AJ10" i="8"/>
  <c r="AJ11" i="8"/>
  <c r="O12" i="8"/>
  <c r="AB12" i="8"/>
  <c r="O13" i="8"/>
  <c r="AB13" i="8"/>
  <c r="AB14" i="8"/>
  <c r="Q13" i="8"/>
  <c r="AD13" i="8"/>
  <c r="AD14" i="8"/>
  <c r="AE12" i="8"/>
  <c r="AE13" i="8"/>
  <c r="AE14" i="8"/>
  <c r="AF13" i="8"/>
  <c r="AF14" i="8"/>
  <c r="AG13" i="8"/>
  <c r="AG14" i="8"/>
  <c r="AH13" i="8"/>
  <c r="AH14" i="8"/>
  <c r="AJ12" i="8"/>
  <c r="AJ13" i="8"/>
  <c r="AJ14" i="8"/>
  <c r="P16" i="8"/>
  <c r="AB17" i="8"/>
  <c r="AB18" i="8"/>
  <c r="P15" i="8"/>
  <c r="AC15" i="8"/>
  <c r="P17" i="8"/>
  <c r="AC17" i="8"/>
  <c r="AC18" i="8"/>
  <c r="Q17" i="8"/>
  <c r="R16" i="8"/>
  <c r="AD17" i="8"/>
  <c r="AD18" i="8"/>
  <c r="R15" i="8"/>
  <c r="R13" i="8"/>
  <c r="AE15" i="8"/>
  <c r="R17" i="8"/>
  <c r="AE17" i="8"/>
  <c r="AE18" i="8"/>
  <c r="AF15" i="8"/>
  <c r="AF17" i="8"/>
  <c r="AF18" i="8"/>
  <c r="AG15" i="8"/>
  <c r="AG17" i="8"/>
  <c r="AG18" i="8"/>
  <c r="AH15" i="8"/>
  <c r="AH17" i="8"/>
  <c r="AH18" i="8"/>
  <c r="AJ15" i="8"/>
  <c r="AJ17" i="8"/>
  <c r="AJ18" i="8"/>
  <c r="N3" i="8"/>
  <c r="N2" i="8"/>
  <c r="AA3" i="8"/>
  <c r="AA6" i="8"/>
  <c r="O4" i="8"/>
  <c r="AB4" i="8"/>
  <c r="O5" i="8"/>
  <c r="AB5" i="8"/>
  <c r="AB6" i="8"/>
  <c r="Q3" i="8"/>
  <c r="Q2" i="8"/>
  <c r="AD3" i="8"/>
  <c r="AD6" i="8"/>
  <c r="R4" i="8"/>
  <c r="AE4" i="8"/>
  <c r="R5" i="8"/>
  <c r="AE5" i="8"/>
  <c r="AE6" i="8"/>
  <c r="S5" i="8"/>
  <c r="AF5" i="8"/>
  <c r="AF6" i="8"/>
  <c r="AG5" i="8"/>
  <c r="AG6" i="8"/>
  <c r="AH5" i="8"/>
  <c r="AH6" i="8"/>
  <c r="AB7" i="8"/>
  <c r="AB8" i="8"/>
  <c r="AE7" i="8"/>
  <c r="AE8" i="8"/>
  <c r="AF7" i="8"/>
  <c r="AF8" i="8"/>
  <c r="AG7" i="8"/>
  <c r="AG8" i="8"/>
  <c r="AH7" i="8"/>
  <c r="AH8" i="8"/>
  <c r="AJ7" i="8"/>
  <c r="AJ8" i="8"/>
  <c r="X31" i="8"/>
  <c r="X29" i="8"/>
  <c r="AK31" i="8"/>
  <c r="W28" i="8"/>
  <c r="AK29" i="8"/>
  <c r="N31" i="8"/>
  <c r="AA32" i="8"/>
  <c r="X26" i="8"/>
  <c r="AK27" i="8"/>
  <c r="N26" i="8"/>
  <c r="AA27" i="8"/>
  <c r="X23" i="8"/>
  <c r="AK24" i="8"/>
  <c r="N20" i="8"/>
  <c r="AA21" i="8"/>
  <c r="AA24" i="8"/>
  <c r="AC21" i="8"/>
  <c r="AD21" i="8"/>
  <c r="AK21" i="8"/>
  <c r="X17" i="8"/>
  <c r="AK18" i="8"/>
  <c r="N17" i="8"/>
  <c r="AA18" i="8"/>
  <c r="X13" i="8"/>
  <c r="AK14" i="8"/>
  <c r="N13" i="8"/>
  <c r="AA14" i="8"/>
  <c r="AC14" i="8"/>
  <c r="N10" i="8"/>
  <c r="AA11" i="8"/>
  <c r="AC11" i="8"/>
  <c r="AD11" i="8"/>
  <c r="AK11" i="8"/>
  <c r="P7" i="8"/>
  <c r="AC8" i="8"/>
  <c r="AD8" i="8"/>
  <c r="AK8" i="8"/>
  <c r="N7" i="8"/>
  <c r="AA8" i="8"/>
  <c r="X5" i="8"/>
  <c r="AK6" i="8"/>
  <c r="W5" i="8"/>
  <c r="AJ6" i="8"/>
  <c r="P5" i="8"/>
  <c r="AC6" i="8"/>
  <c r="N80" i="7"/>
  <c r="N78" i="7"/>
  <c r="AA80" i="7"/>
  <c r="N84" i="7"/>
  <c r="AA84" i="7"/>
  <c r="AA85" i="7"/>
  <c r="AB80" i="7"/>
  <c r="AB84" i="7"/>
  <c r="AB85" i="7"/>
  <c r="AD80" i="7"/>
  <c r="AD84" i="7"/>
  <c r="AD85" i="7"/>
  <c r="AE80" i="7"/>
  <c r="AE84" i="7"/>
  <c r="AE85" i="7"/>
  <c r="AF80" i="7"/>
  <c r="AF84" i="7"/>
  <c r="AF85" i="7"/>
  <c r="AG80" i="7"/>
  <c r="AG84" i="7"/>
  <c r="AG85" i="7"/>
  <c r="AH80" i="7"/>
  <c r="AH84" i="7"/>
  <c r="AH85" i="7"/>
  <c r="AJ80" i="7"/>
  <c r="AJ84" i="7"/>
  <c r="AJ85" i="7"/>
  <c r="AK80" i="7"/>
  <c r="AK84" i="7"/>
  <c r="AK85" i="7"/>
  <c r="N76" i="7"/>
  <c r="N74" i="7"/>
  <c r="AA76" i="7"/>
  <c r="AA78" i="7"/>
  <c r="AA79" i="7"/>
  <c r="AB76" i="7"/>
  <c r="AB78" i="7"/>
  <c r="AB79" i="7"/>
  <c r="AD76" i="7"/>
  <c r="AD78" i="7"/>
  <c r="AD79" i="7"/>
  <c r="AE76" i="7"/>
  <c r="AE78" i="7"/>
  <c r="AE79" i="7"/>
  <c r="AF76" i="7"/>
  <c r="AF78" i="7"/>
  <c r="AF79" i="7"/>
  <c r="AG76" i="7"/>
  <c r="AG78" i="7"/>
  <c r="AG79" i="7"/>
  <c r="AH76" i="7"/>
  <c r="AH78" i="7"/>
  <c r="AH79" i="7"/>
  <c r="AJ76" i="7"/>
  <c r="AJ78" i="7"/>
  <c r="AJ79" i="7"/>
  <c r="AK76" i="7"/>
  <c r="AK78" i="7"/>
  <c r="AK79" i="7"/>
  <c r="N73" i="7"/>
  <c r="AA73" i="7"/>
  <c r="AA74" i="7"/>
  <c r="AA75" i="7"/>
  <c r="AB73" i="7"/>
  <c r="AB74" i="7"/>
  <c r="AB75" i="7"/>
  <c r="AD73" i="7"/>
  <c r="AD74" i="7"/>
  <c r="AD75" i="7"/>
  <c r="AE73" i="7"/>
  <c r="AE74" i="7"/>
  <c r="AE75" i="7"/>
  <c r="AF73" i="7"/>
  <c r="AF74" i="7"/>
  <c r="AF75" i="7"/>
  <c r="AG73" i="7"/>
  <c r="AG74" i="7"/>
  <c r="AG75" i="7"/>
  <c r="AH73" i="7"/>
  <c r="AH74" i="7"/>
  <c r="AH75" i="7"/>
  <c r="AJ73" i="7"/>
  <c r="AJ74" i="7"/>
  <c r="AJ75" i="7"/>
  <c r="AK73" i="7"/>
  <c r="AK74" i="7"/>
  <c r="AK75" i="7"/>
  <c r="N64" i="7"/>
  <c r="N62" i="7"/>
  <c r="AA64" i="7"/>
  <c r="N65" i="7"/>
  <c r="AA65" i="7"/>
  <c r="O66" i="7"/>
  <c r="AA67" i="7"/>
  <c r="AA68" i="7"/>
  <c r="AB64" i="7"/>
  <c r="AB66" i="7"/>
  <c r="O67" i="7"/>
  <c r="AB67" i="7"/>
  <c r="AB68" i="7"/>
  <c r="Q64" i="7"/>
  <c r="Q62" i="7"/>
  <c r="AD64" i="7"/>
  <c r="Q67" i="7"/>
  <c r="AD67" i="7"/>
  <c r="AD68" i="7"/>
  <c r="R64" i="7"/>
  <c r="AE64" i="7"/>
  <c r="AE66" i="7"/>
  <c r="AE67" i="7"/>
  <c r="AE68" i="7"/>
  <c r="AF64" i="7"/>
  <c r="S67" i="7"/>
  <c r="R66" i="7"/>
  <c r="AF67" i="7"/>
  <c r="AF68" i="7"/>
  <c r="AG64" i="7"/>
  <c r="AG67" i="7"/>
  <c r="AG68" i="7"/>
  <c r="AH64" i="7"/>
  <c r="AH67" i="7"/>
  <c r="AH68" i="7"/>
  <c r="AJ64" i="7"/>
  <c r="AJ67" i="7"/>
  <c r="AJ68" i="7"/>
  <c r="AK64" i="7"/>
  <c r="AK67" i="7"/>
  <c r="AK68" i="7"/>
  <c r="N60" i="7"/>
  <c r="O59" i="7"/>
  <c r="AA60" i="7"/>
  <c r="AA62" i="7"/>
  <c r="AA63" i="7"/>
  <c r="O58" i="7"/>
  <c r="N56" i="7"/>
  <c r="AB58" i="7"/>
  <c r="AB59" i="7"/>
  <c r="AB63" i="7"/>
  <c r="AD58" i="7"/>
  <c r="Q58" i="7"/>
  <c r="AD62" i="7"/>
  <c r="AD63" i="7"/>
  <c r="Q56" i="7"/>
  <c r="Q50" i="7"/>
  <c r="AD56" i="7"/>
  <c r="AE58" i="7"/>
  <c r="R59" i="7"/>
  <c r="R58" i="7"/>
  <c r="AE59" i="7"/>
  <c r="AE63" i="7"/>
  <c r="S60" i="7"/>
  <c r="AF60" i="7"/>
  <c r="S62" i="7"/>
  <c r="AF62" i="7"/>
  <c r="AF63" i="7"/>
  <c r="AG60" i="7"/>
  <c r="AG62" i="7"/>
  <c r="AG63" i="7"/>
  <c r="N50" i="7"/>
  <c r="N48" i="7"/>
  <c r="AA50" i="7"/>
  <c r="N54" i="7"/>
  <c r="AA54" i="7"/>
  <c r="O55" i="7"/>
  <c r="AA56" i="7"/>
  <c r="AA57" i="7"/>
  <c r="AB55" i="7"/>
  <c r="AB57" i="7"/>
  <c r="Q48" i="7"/>
  <c r="AD50" i="7"/>
  <c r="AD57" i="7"/>
  <c r="R55" i="7"/>
  <c r="Q54" i="7"/>
  <c r="AE55" i="7"/>
  <c r="AE57" i="7"/>
  <c r="S53" i="7"/>
  <c r="Q52" i="7"/>
  <c r="AF53" i="7"/>
  <c r="S55" i="7"/>
  <c r="AF55" i="7"/>
  <c r="S56" i="7"/>
  <c r="AF56" i="7"/>
  <c r="AF57" i="7"/>
  <c r="AG53" i="7"/>
  <c r="AG55" i="7"/>
  <c r="AG56" i="7"/>
  <c r="AG57" i="7"/>
  <c r="AH53" i="7"/>
  <c r="AH55" i="7"/>
  <c r="AH56" i="7"/>
  <c r="AH57" i="7"/>
  <c r="N44" i="7"/>
  <c r="AA48" i="7"/>
  <c r="AA49" i="7"/>
  <c r="Q44" i="7"/>
  <c r="AD48" i="7"/>
  <c r="AD49" i="7"/>
  <c r="S48" i="7"/>
  <c r="Q47" i="7"/>
  <c r="AF48" i="7"/>
  <c r="AF49" i="7"/>
  <c r="T48" i="7"/>
  <c r="AG48" i="7"/>
  <c r="AG49" i="7"/>
  <c r="P84" i="7"/>
  <c r="AC85" i="7"/>
  <c r="P78" i="7"/>
  <c r="AC79" i="7"/>
  <c r="P74" i="7"/>
  <c r="AC75" i="7"/>
  <c r="P70" i="7"/>
  <c r="AC71" i="7"/>
  <c r="P67" i="7"/>
  <c r="AC68" i="7"/>
  <c r="P62" i="7"/>
  <c r="AC63" i="7"/>
  <c r="AH63" i="7"/>
  <c r="AJ63" i="7"/>
  <c r="AK63" i="7"/>
  <c r="P56" i="7"/>
  <c r="AC57" i="7"/>
  <c r="AJ57" i="7"/>
  <c r="AK57" i="7"/>
  <c r="R48" i="7"/>
  <c r="AE49" i="7"/>
  <c r="AJ49" i="7"/>
  <c r="AK49" i="7"/>
  <c r="U48" i="7"/>
  <c r="AH49" i="7"/>
  <c r="O48" i="7"/>
  <c r="AB49" i="7"/>
  <c r="AC49" i="7"/>
  <c r="O31" i="7"/>
  <c r="O29" i="7"/>
  <c r="AB31" i="7"/>
  <c r="O32" i="7"/>
  <c r="AB32" i="7"/>
  <c r="AB33" i="7"/>
  <c r="AC31" i="7"/>
  <c r="AC32" i="7"/>
  <c r="AC33" i="7"/>
  <c r="AE31" i="7"/>
  <c r="AE32" i="7"/>
  <c r="AE33" i="7"/>
  <c r="AF31" i="7"/>
  <c r="AF32" i="7"/>
  <c r="AF33" i="7"/>
  <c r="AG31" i="7"/>
  <c r="AG32" i="7"/>
  <c r="AG33" i="7"/>
  <c r="AH31" i="7"/>
  <c r="AH32" i="7"/>
  <c r="AH33" i="7"/>
  <c r="AJ31" i="7"/>
  <c r="AJ32" i="7"/>
  <c r="AJ33" i="7"/>
  <c r="O34" i="7"/>
  <c r="AB34" i="7"/>
  <c r="AB35" i="7"/>
  <c r="AC34" i="7"/>
  <c r="AC35" i="7"/>
  <c r="AE34" i="7"/>
  <c r="AE35" i="7"/>
  <c r="AF34" i="7"/>
  <c r="AF35" i="7"/>
  <c r="AG34" i="7"/>
  <c r="AG35" i="7"/>
  <c r="AH34" i="7"/>
  <c r="AH35" i="7"/>
  <c r="AJ34" i="7"/>
  <c r="AJ35" i="7"/>
  <c r="O36" i="7"/>
  <c r="AB36" i="7"/>
  <c r="AB39" i="7"/>
  <c r="P37" i="7"/>
  <c r="AC37" i="7"/>
  <c r="P38" i="7"/>
  <c r="AC38" i="7"/>
  <c r="AC39" i="7"/>
  <c r="AE36" i="7"/>
  <c r="R38" i="7"/>
  <c r="R36" i="7"/>
  <c r="AE38" i="7"/>
  <c r="AE39" i="7"/>
  <c r="AF36" i="7"/>
  <c r="AF39" i="7"/>
  <c r="AG36" i="7"/>
  <c r="AG39" i="7"/>
  <c r="AH36" i="7"/>
  <c r="AH39" i="7"/>
  <c r="AJ36" i="7"/>
  <c r="W38" i="7"/>
  <c r="W36" i="7"/>
  <c r="AJ38" i="7"/>
  <c r="AJ39" i="7"/>
  <c r="X37" i="7"/>
  <c r="AK37" i="7"/>
  <c r="AK39" i="7"/>
  <c r="O15" i="7"/>
  <c r="O13" i="7"/>
  <c r="AB15" i="7"/>
  <c r="O16" i="7"/>
  <c r="AB16" i="7"/>
  <c r="AB17" i="7"/>
  <c r="AE15" i="7"/>
  <c r="AE16" i="7"/>
  <c r="AE17" i="7"/>
  <c r="S16" i="7"/>
  <c r="R15" i="7"/>
  <c r="AF16" i="7"/>
  <c r="AF17" i="7"/>
  <c r="AG16" i="7"/>
  <c r="AG17" i="7"/>
  <c r="AH16" i="7"/>
  <c r="AH17" i="7"/>
  <c r="AJ15" i="7"/>
  <c r="AJ16" i="7"/>
  <c r="AJ17" i="7"/>
  <c r="O18" i="7"/>
  <c r="AB18" i="7"/>
  <c r="O19" i="7"/>
  <c r="AB19" i="7"/>
  <c r="AB22" i="7"/>
  <c r="P20" i="7"/>
  <c r="AC20" i="7"/>
  <c r="P21" i="7"/>
  <c r="AC21" i="7"/>
  <c r="AC22" i="7"/>
  <c r="AE18" i="7"/>
  <c r="R21" i="7"/>
  <c r="R18" i="7"/>
  <c r="AE21" i="7"/>
  <c r="AE22" i="7"/>
  <c r="S18" i="7"/>
  <c r="AF18" i="7"/>
  <c r="S19" i="7"/>
  <c r="AF19" i="7"/>
  <c r="S21" i="7"/>
  <c r="R20" i="7"/>
  <c r="AF21" i="7"/>
  <c r="AF22" i="7"/>
  <c r="AG18" i="7"/>
  <c r="AG19" i="7"/>
  <c r="AG21" i="7"/>
  <c r="AG22" i="7"/>
  <c r="AH18" i="7"/>
  <c r="AH19" i="7"/>
  <c r="AH21" i="7"/>
  <c r="AH22" i="7"/>
  <c r="AJ18" i="7"/>
  <c r="W21" i="7"/>
  <c r="W18" i="7"/>
  <c r="AJ21" i="7"/>
  <c r="AJ22" i="7"/>
  <c r="X19" i="7"/>
  <c r="AK19" i="7"/>
  <c r="X21" i="7"/>
  <c r="W20" i="7"/>
  <c r="AK21" i="7"/>
  <c r="AK22" i="7"/>
  <c r="O23" i="7"/>
  <c r="AB23" i="7"/>
  <c r="O25" i="7"/>
  <c r="AB25" i="7"/>
  <c r="O27" i="7"/>
  <c r="P26" i="7"/>
  <c r="AB27" i="7"/>
  <c r="AB28" i="7"/>
  <c r="P23" i="7"/>
  <c r="AC23" i="7"/>
  <c r="AC26" i="7"/>
  <c r="P27" i="7"/>
  <c r="AC27" i="7"/>
  <c r="AC28" i="7"/>
  <c r="R23" i="7"/>
  <c r="AE23" i="7"/>
  <c r="S27" i="7"/>
  <c r="S23" i="7"/>
  <c r="AE27" i="7"/>
  <c r="AE28" i="7"/>
  <c r="AF23" i="7"/>
  <c r="AF27" i="7"/>
  <c r="AF28" i="7"/>
  <c r="AG23" i="7"/>
  <c r="AG27" i="7"/>
  <c r="AG28" i="7"/>
  <c r="AH23" i="7"/>
  <c r="AH27" i="7"/>
  <c r="AH28" i="7"/>
  <c r="AJ23" i="7"/>
  <c r="AJ27" i="7"/>
  <c r="AJ28" i="7"/>
  <c r="AB29" i="7"/>
  <c r="AB30" i="7"/>
  <c r="AC29" i="7"/>
  <c r="AC30" i="7"/>
  <c r="AE29" i="7"/>
  <c r="AE30" i="7"/>
  <c r="AF29" i="7"/>
  <c r="AF30" i="7"/>
  <c r="AG29" i="7"/>
  <c r="AG30" i="7"/>
  <c r="AH29" i="7"/>
  <c r="AH30" i="7"/>
  <c r="AJ29" i="7"/>
  <c r="AJ30" i="7"/>
  <c r="N3" i="7"/>
  <c r="S2" i="7"/>
  <c r="AA3" i="7"/>
  <c r="N6" i="7"/>
  <c r="AA6" i="7"/>
  <c r="AA8" i="7"/>
  <c r="O3" i="7"/>
  <c r="AB3" i="7"/>
  <c r="O7" i="7"/>
  <c r="AB7" i="7"/>
  <c r="AB8" i="7"/>
  <c r="Q3" i="7"/>
  <c r="AD3" i="7"/>
  <c r="Q5" i="7"/>
  <c r="AD5" i="7"/>
  <c r="AD8" i="7"/>
  <c r="R3" i="7"/>
  <c r="AE3" i="7"/>
  <c r="R7" i="7"/>
  <c r="AE7" i="7"/>
  <c r="AE8" i="7"/>
  <c r="S7" i="7"/>
  <c r="AF7" i="7"/>
  <c r="AF8" i="7"/>
  <c r="AG7" i="7"/>
  <c r="AG8" i="7"/>
  <c r="AH7" i="7"/>
  <c r="AH8" i="7"/>
  <c r="N13" i="7"/>
  <c r="P12" i="7"/>
  <c r="AA13" i="7"/>
  <c r="AA14" i="7"/>
  <c r="O9" i="7"/>
  <c r="AB9" i="7"/>
  <c r="O11" i="7"/>
  <c r="AB11" i="7"/>
  <c r="AB13" i="7"/>
  <c r="AB14" i="7"/>
  <c r="AC12" i="7"/>
  <c r="AC14" i="7"/>
  <c r="R13" i="7"/>
  <c r="R9" i="7"/>
  <c r="AE13" i="7"/>
  <c r="AE14" i="7"/>
  <c r="S9" i="7"/>
  <c r="AF9" i="7"/>
  <c r="S12" i="7"/>
  <c r="AF12" i="7"/>
  <c r="AF14" i="7"/>
  <c r="AG9" i="7"/>
  <c r="AG12" i="7"/>
  <c r="AG14" i="7"/>
  <c r="AH9" i="7"/>
  <c r="AH12" i="7"/>
  <c r="AH14" i="7"/>
  <c r="W10" i="7"/>
  <c r="V9" i="7"/>
  <c r="AJ10" i="7"/>
  <c r="W13" i="7"/>
  <c r="AJ13" i="7"/>
  <c r="AJ14" i="7"/>
  <c r="N34" i="7"/>
  <c r="AA35" i="7"/>
  <c r="AA39" i="7"/>
  <c r="AD39" i="7"/>
  <c r="X34" i="7"/>
  <c r="AK35" i="7"/>
  <c r="Q34" i="7"/>
  <c r="AD35" i="7"/>
  <c r="N32" i="7"/>
  <c r="AA33" i="7"/>
  <c r="AD33" i="7"/>
  <c r="AK33" i="7"/>
  <c r="Q29" i="7"/>
  <c r="AD30" i="7"/>
  <c r="AK30" i="7"/>
  <c r="N29" i="7"/>
  <c r="AA30" i="7"/>
  <c r="X27" i="7"/>
  <c r="AK28" i="7"/>
  <c r="Q27" i="7"/>
  <c r="AD28" i="7"/>
  <c r="N27" i="7"/>
  <c r="AA28" i="7"/>
  <c r="Q21" i="7"/>
  <c r="AD22" i="7"/>
  <c r="N21" i="7"/>
  <c r="AA22" i="7"/>
  <c r="N16" i="7"/>
  <c r="AA17" i="7"/>
  <c r="AC17" i="7"/>
  <c r="AD17" i="7"/>
  <c r="AK17" i="7"/>
  <c r="X13" i="7"/>
  <c r="AK14" i="7"/>
  <c r="Q13" i="7"/>
  <c r="AD14" i="7"/>
  <c r="X7" i="7"/>
  <c r="AK8" i="7"/>
  <c r="W7" i="7"/>
  <c r="AJ8" i="7"/>
  <c r="P7" i="7"/>
  <c r="AC8" i="7"/>
  <c r="N86" i="6"/>
  <c r="N84" i="6"/>
  <c r="AA86" i="6"/>
  <c r="N87" i="6"/>
  <c r="AA87" i="6"/>
  <c r="AA89" i="6"/>
  <c r="O88" i="6"/>
  <c r="AB88" i="6"/>
  <c r="AB89" i="6"/>
  <c r="Q86" i="6"/>
  <c r="Q84" i="6"/>
  <c r="AD86" i="6"/>
  <c r="AD87" i="6"/>
  <c r="AD89" i="6"/>
  <c r="AE88" i="6"/>
  <c r="AE89" i="6"/>
  <c r="AF86" i="6"/>
  <c r="S88" i="6"/>
  <c r="S86" i="6"/>
  <c r="AF88" i="6"/>
  <c r="AF89" i="6"/>
  <c r="AG86" i="6"/>
  <c r="AG88" i="6"/>
  <c r="AG89" i="6"/>
  <c r="U88" i="6"/>
  <c r="T87" i="6"/>
  <c r="AH88" i="6"/>
  <c r="AH89" i="6"/>
  <c r="AJ86" i="6"/>
  <c r="AJ88" i="6"/>
  <c r="AJ89" i="6"/>
  <c r="AK86" i="6"/>
  <c r="AK88" i="6"/>
  <c r="AK89" i="6"/>
  <c r="N76" i="6"/>
  <c r="N74" i="6"/>
  <c r="AA76" i="6"/>
  <c r="N79" i="6"/>
  <c r="AA79" i="6"/>
  <c r="AA80" i="6"/>
  <c r="AB76" i="6"/>
  <c r="AB79" i="6"/>
  <c r="AB80" i="6"/>
  <c r="AD76" i="6"/>
  <c r="AD79" i="6"/>
  <c r="AD80" i="6"/>
  <c r="AE76" i="6"/>
  <c r="AE79" i="6"/>
  <c r="AE80" i="6"/>
  <c r="AF76" i="6"/>
  <c r="AF79" i="6"/>
  <c r="AF80" i="6"/>
  <c r="AG76" i="6"/>
  <c r="AG79" i="6"/>
  <c r="AG80" i="6"/>
  <c r="AH76" i="6"/>
  <c r="AH79" i="6"/>
  <c r="AH80" i="6"/>
  <c r="AJ76" i="6"/>
  <c r="AJ79" i="6"/>
  <c r="AJ80" i="6"/>
  <c r="AK76" i="6"/>
  <c r="AK79" i="6"/>
  <c r="AK80" i="6"/>
  <c r="N81" i="6"/>
  <c r="AA81" i="6"/>
  <c r="AA84" i="6"/>
  <c r="AA85" i="6"/>
  <c r="Q81" i="6"/>
  <c r="Q79" i="6"/>
  <c r="AD81" i="6"/>
  <c r="AD84" i="6"/>
  <c r="AD85" i="6"/>
  <c r="S82" i="6"/>
  <c r="AF82" i="6"/>
  <c r="S84" i="6"/>
  <c r="AF84" i="6"/>
  <c r="AF85" i="6"/>
  <c r="AG82" i="6"/>
  <c r="AG84" i="6"/>
  <c r="AG85" i="6"/>
  <c r="N71" i="6"/>
  <c r="O70" i="6"/>
  <c r="AA71" i="6"/>
  <c r="AA74" i="6"/>
  <c r="AA75" i="6"/>
  <c r="O68" i="6"/>
  <c r="AB70" i="6"/>
  <c r="O74" i="6"/>
  <c r="AB74" i="6"/>
  <c r="AB75" i="6"/>
  <c r="Q71" i="6"/>
  <c r="AD71" i="6"/>
  <c r="Q74" i="6"/>
  <c r="AD74" i="6"/>
  <c r="AD75" i="6"/>
  <c r="R70" i="6"/>
  <c r="AE70" i="6"/>
  <c r="R74" i="6"/>
  <c r="AE74" i="6"/>
  <c r="AE75" i="6"/>
  <c r="AF70" i="6"/>
  <c r="AF74" i="6"/>
  <c r="AF75" i="6"/>
  <c r="AG70" i="6"/>
  <c r="AG74" i="6"/>
  <c r="AG75" i="6"/>
  <c r="AH71" i="6"/>
  <c r="AH74" i="6"/>
  <c r="AH75" i="6"/>
  <c r="AJ71" i="6"/>
  <c r="AJ74" i="6"/>
  <c r="AJ75" i="6"/>
  <c r="N65" i="6"/>
  <c r="N63" i="6"/>
  <c r="AA65" i="6"/>
  <c r="N67" i="6"/>
  <c r="AA67" i="6"/>
  <c r="AA69" i="6"/>
  <c r="AB68" i="6"/>
  <c r="AB69" i="6"/>
  <c r="Q65" i="6"/>
  <c r="Q63" i="6"/>
  <c r="AD65" i="6"/>
  <c r="Q67" i="6"/>
  <c r="AD67" i="6"/>
  <c r="AD69" i="6"/>
  <c r="AF65" i="6"/>
  <c r="AF67" i="6"/>
  <c r="AF69" i="6"/>
  <c r="AG65" i="6"/>
  <c r="AG67" i="6"/>
  <c r="AG69" i="6"/>
  <c r="N62" i="6"/>
  <c r="O61" i="6"/>
  <c r="AA62" i="6"/>
  <c r="AA63" i="6"/>
  <c r="AA64" i="6"/>
  <c r="O58" i="6"/>
  <c r="N56" i="6"/>
  <c r="AB58" i="6"/>
  <c r="AB61" i="6"/>
  <c r="AB64" i="6"/>
  <c r="AD62" i="6"/>
  <c r="AD63" i="6"/>
  <c r="AD64" i="6"/>
  <c r="R58" i="6"/>
  <c r="Q56" i="6"/>
  <c r="AE58" i="6"/>
  <c r="R61" i="6"/>
  <c r="AE61" i="6"/>
  <c r="AE64" i="6"/>
  <c r="S58" i="6"/>
  <c r="AF58" i="6"/>
  <c r="S60" i="6"/>
  <c r="AF60" i="6"/>
  <c r="AF64" i="6"/>
  <c r="AG58" i="6"/>
  <c r="AG60" i="6"/>
  <c r="AG64" i="6"/>
  <c r="AH58" i="6"/>
  <c r="AH61" i="6"/>
  <c r="AH64" i="6"/>
  <c r="AJ58" i="6"/>
  <c r="AJ61" i="6"/>
  <c r="AJ64" i="6"/>
  <c r="AK58" i="6"/>
  <c r="AK61" i="6"/>
  <c r="AK64" i="6"/>
  <c r="O55" i="6"/>
  <c r="AA56" i="6"/>
  <c r="AA57" i="6"/>
  <c r="O50" i="6"/>
  <c r="N48" i="6"/>
  <c r="AB50" i="6"/>
  <c r="AB55" i="6"/>
  <c r="AB57" i="6"/>
  <c r="AD56" i="6"/>
  <c r="AD57" i="6"/>
  <c r="AE50" i="6"/>
  <c r="AE55" i="6"/>
  <c r="AE57" i="6"/>
  <c r="AF50" i="6"/>
  <c r="AF55" i="6"/>
  <c r="AF57" i="6"/>
  <c r="AG50" i="6"/>
  <c r="AG55" i="6"/>
  <c r="AG57" i="6"/>
  <c r="AH50" i="6"/>
  <c r="AH55" i="6"/>
  <c r="AH57" i="6"/>
  <c r="AJ50" i="6"/>
  <c r="AJ55" i="6"/>
  <c r="AJ57" i="6"/>
  <c r="AK50" i="6"/>
  <c r="AK55" i="6"/>
  <c r="AK57" i="6"/>
  <c r="N44" i="6"/>
  <c r="N43" i="6"/>
  <c r="AA44" i="6"/>
  <c r="AA45" i="6"/>
  <c r="AD44" i="6"/>
  <c r="AD45" i="6"/>
  <c r="AF44" i="6"/>
  <c r="AF45" i="6"/>
  <c r="AG44" i="6"/>
  <c r="AG45" i="6"/>
  <c r="N47" i="6"/>
  <c r="O46" i="6"/>
  <c r="AA47" i="6"/>
  <c r="AA48" i="6"/>
  <c r="AA49" i="6"/>
  <c r="AB46" i="6"/>
  <c r="AB49" i="6"/>
  <c r="AD47" i="6"/>
  <c r="AD48" i="6"/>
  <c r="AD49" i="6"/>
  <c r="AF47" i="6"/>
  <c r="AF48" i="6"/>
  <c r="AF49" i="6"/>
  <c r="AG47" i="6"/>
  <c r="AG48" i="6"/>
  <c r="AG49" i="6"/>
  <c r="AH48" i="6"/>
  <c r="AH49" i="6"/>
  <c r="AJ48" i="6"/>
  <c r="AJ49" i="6"/>
  <c r="AK48" i="6"/>
  <c r="AK49" i="6"/>
  <c r="X84" i="6"/>
  <c r="AK85" i="6"/>
  <c r="W84" i="6"/>
  <c r="AJ85" i="6"/>
  <c r="U84" i="6"/>
  <c r="AH85" i="6"/>
  <c r="R84" i="6"/>
  <c r="AE85" i="6"/>
  <c r="P84" i="6"/>
  <c r="AC85" i="6"/>
  <c r="O84" i="6"/>
  <c r="AB85" i="6"/>
  <c r="P79" i="6"/>
  <c r="AC80" i="6"/>
  <c r="X74" i="6"/>
  <c r="AK75" i="6"/>
  <c r="P74" i="6"/>
  <c r="AC75" i="6"/>
  <c r="R68" i="6"/>
  <c r="AE69" i="6"/>
  <c r="AH69" i="6"/>
  <c r="AJ69" i="6"/>
  <c r="AK69" i="6"/>
  <c r="P68" i="6"/>
  <c r="AC69" i="6"/>
  <c r="P63" i="6"/>
  <c r="AC64" i="6"/>
  <c r="P56" i="6"/>
  <c r="AC57" i="6"/>
  <c r="P48" i="6"/>
  <c r="AC49" i="6"/>
  <c r="AE49" i="6"/>
  <c r="O44" i="6"/>
  <c r="AB45" i="6"/>
  <c r="AC45" i="6"/>
  <c r="AE45" i="6"/>
  <c r="AH45" i="6"/>
  <c r="AJ45" i="6"/>
  <c r="AK45" i="6"/>
  <c r="O29" i="6"/>
  <c r="O27" i="6"/>
  <c r="AB29" i="6"/>
  <c r="O30" i="6"/>
  <c r="AB30" i="6"/>
  <c r="AB32" i="6"/>
  <c r="P29" i="6"/>
  <c r="P27" i="6"/>
  <c r="AC29" i="6"/>
  <c r="P31" i="6"/>
  <c r="AC31" i="6"/>
  <c r="AC32" i="6"/>
  <c r="Q29" i="6"/>
  <c r="AD29" i="6"/>
  <c r="AD32" i="6"/>
  <c r="AE29" i="6"/>
  <c r="R30" i="6"/>
  <c r="R29" i="6"/>
  <c r="AE30" i="6"/>
  <c r="AE32" i="6"/>
  <c r="AJ29" i="6"/>
  <c r="W31" i="6"/>
  <c r="W29" i="6"/>
  <c r="AJ31" i="6"/>
  <c r="AJ32" i="6"/>
  <c r="X31" i="6"/>
  <c r="W30" i="6"/>
  <c r="AK31" i="6"/>
  <c r="AK32" i="6"/>
  <c r="O34" i="6"/>
  <c r="P33" i="6"/>
  <c r="AB34" i="6"/>
  <c r="AB38" i="6"/>
  <c r="AC33" i="6"/>
  <c r="P37" i="6"/>
  <c r="AC37" i="6"/>
  <c r="AC38" i="6"/>
  <c r="S34" i="6"/>
  <c r="AF34" i="6"/>
  <c r="AF38" i="6"/>
  <c r="AG34" i="6"/>
  <c r="AG38" i="6"/>
  <c r="AH34" i="6"/>
  <c r="AH38" i="6"/>
  <c r="W33" i="6"/>
  <c r="AJ33" i="6"/>
  <c r="W36" i="6"/>
  <c r="AJ36" i="6"/>
  <c r="AJ38" i="6"/>
  <c r="X33" i="6"/>
  <c r="AK33" i="6"/>
  <c r="X37" i="6"/>
  <c r="AK37" i="6"/>
  <c r="AK38" i="6"/>
  <c r="O7" i="6"/>
  <c r="O4" i="6"/>
  <c r="AB7" i="6"/>
  <c r="O9" i="6"/>
  <c r="AB9" i="6"/>
  <c r="AB10" i="6"/>
  <c r="AE7" i="6"/>
  <c r="AE9" i="6"/>
  <c r="AE10" i="6"/>
  <c r="AF7" i="6"/>
  <c r="AF9" i="6"/>
  <c r="AF10" i="6"/>
  <c r="AG7" i="6"/>
  <c r="AG9" i="6"/>
  <c r="AG10" i="6"/>
  <c r="AH7" i="6"/>
  <c r="AH9" i="6"/>
  <c r="AH10" i="6"/>
  <c r="AJ7" i="6"/>
  <c r="W8" i="6"/>
  <c r="W7" i="6"/>
  <c r="AJ8" i="6"/>
  <c r="AJ10" i="6"/>
  <c r="N12" i="6"/>
  <c r="P11" i="6"/>
  <c r="AA12" i="6"/>
  <c r="AA15" i="6"/>
  <c r="O13" i="6"/>
  <c r="AB13" i="6"/>
  <c r="O14" i="6"/>
  <c r="AB14" i="6"/>
  <c r="AB15" i="6"/>
  <c r="AC11" i="6"/>
  <c r="AC15" i="6"/>
  <c r="AD12" i="6"/>
  <c r="AD15" i="6"/>
  <c r="AE11" i="6"/>
  <c r="AE13" i="6"/>
  <c r="AE14" i="6"/>
  <c r="AE15" i="6"/>
  <c r="AF11" i="6"/>
  <c r="S14" i="6"/>
  <c r="S11" i="6"/>
  <c r="AF14" i="6"/>
  <c r="AF15" i="6"/>
  <c r="AG11" i="6"/>
  <c r="AG14" i="6"/>
  <c r="AG15" i="6"/>
  <c r="V12" i="6"/>
  <c r="U11" i="6"/>
  <c r="AH12" i="6"/>
  <c r="V13" i="6"/>
  <c r="AH13" i="6"/>
  <c r="AH15" i="6"/>
  <c r="W11" i="6"/>
  <c r="V9" i="6"/>
  <c r="AJ11" i="6"/>
  <c r="W12" i="6"/>
  <c r="AJ12" i="6"/>
  <c r="AJ15" i="6"/>
  <c r="O16" i="6"/>
  <c r="AB16" i="6"/>
  <c r="AB22" i="6"/>
  <c r="P17" i="6"/>
  <c r="AC17" i="6"/>
  <c r="P21" i="6"/>
  <c r="AC21" i="6"/>
  <c r="AC22" i="6"/>
  <c r="AE16" i="6"/>
  <c r="AE22" i="6"/>
  <c r="AF16" i="6"/>
  <c r="S21" i="6"/>
  <c r="S16" i="6"/>
  <c r="AF21" i="6"/>
  <c r="AF22" i="6"/>
  <c r="AG16" i="6"/>
  <c r="AG21" i="6"/>
  <c r="AG22" i="6"/>
  <c r="U18" i="6"/>
  <c r="T17" i="6"/>
  <c r="AH18" i="6"/>
  <c r="U21" i="6"/>
  <c r="AH21" i="6"/>
  <c r="AH22" i="6"/>
  <c r="AJ18" i="6"/>
  <c r="W20" i="6"/>
  <c r="W18" i="6"/>
  <c r="AJ20" i="6"/>
  <c r="AJ22" i="6"/>
  <c r="AK18" i="6"/>
  <c r="AK20" i="6"/>
  <c r="AK22" i="6"/>
  <c r="N23" i="6"/>
  <c r="AA23" i="6"/>
  <c r="AA26" i="6"/>
  <c r="AB23" i="6"/>
  <c r="O25" i="6"/>
  <c r="O23" i="6"/>
  <c r="AB25" i="6"/>
  <c r="AB26" i="6"/>
  <c r="P25" i="6"/>
  <c r="O24" i="6"/>
  <c r="AC25" i="6"/>
  <c r="AC26" i="6"/>
  <c r="Q23" i="6"/>
  <c r="AD23" i="6"/>
  <c r="AD25" i="6"/>
  <c r="AD26" i="6"/>
  <c r="AE23" i="6"/>
  <c r="R25" i="6"/>
  <c r="R23" i="6"/>
  <c r="AE25" i="6"/>
  <c r="AE26" i="6"/>
  <c r="AF23" i="6"/>
  <c r="AF25" i="6"/>
  <c r="AF26" i="6"/>
  <c r="AG23" i="6"/>
  <c r="AG25" i="6"/>
  <c r="AG26" i="6"/>
  <c r="AH23" i="6"/>
  <c r="AH25" i="6"/>
  <c r="AH26" i="6"/>
  <c r="AJ23" i="6"/>
  <c r="W24" i="6"/>
  <c r="W23" i="6"/>
  <c r="AJ24" i="6"/>
  <c r="AJ26" i="6"/>
  <c r="AB27" i="6"/>
  <c r="AB28" i="6"/>
  <c r="AC27" i="6"/>
  <c r="AC28" i="6"/>
  <c r="AE27" i="6"/>
  <c r="AE28" i="6"/>
  <c r="AF27" i="6"/>
  <c r="AF28" i="6"/>
  <c r="AG27" i="6"/>
  <c r="AG28" i="6"/>
  <c r="AH27" i="6"/>
  <c r="AH28" i="6"/>
  <c r="AJ27" i="6"/>
  <c r="AJ28" i="6"/>
  <c r="O3" i="6"/>
  <c r="AB4" i="6"/>
  <c r="AE4" i="6"/>
  <c r="AF4" i="6"/>
  <c r="AG4" i="6"/>
  <c r="AH4" i="6"/>
  <c r="AJ4" i="6"/>
  <c r="AJ5" i="6"/>
  <c r="AJ6" i="6"/>
  <c r="AH5" i="6"/>
  <c r="AH6" i="6"/>
  <c r="AG5" i="6"/>
  <c r="AG6" i="6"/>
  <c r="AF5" i="6"/>
  <c r="AF6" i="6"/>
  <c r="N2" i="6"/>
  <c r="AB3" i="6"/>
  <c r="AE3" i="6"/>
  <c r="AE5" i="6"/>
  <c r="AE6" i="6"/>
  <c r="AB5" i="6"/>
  <c r="AB6" i="6"/>
  <c r="N37" i="6"/>
  <c r="AA38" i="6"/>
  <c r="AD38" i="6"/>
  <c r="AE38" i="6"/>
  <c r="N31" i="6"/>
  <c r="AA32" i="6"/>
  <c r="AF32" i="6"/>
  <c r="AG32" i="6"/>
  <c r="AH32" i="6"/>
  <c r="N21" i="6"/>
  <c r="AA22" i="6"/>
  <c r="AD22" i="6"/>
  <c r="AK26" i="6"/>
  <c r="AK28" i="6"/>
  <c r="N27" i="6"/>
  <c r="AA28" i="6"/>
  <c r="AD28" i="6"/>
  <c r="X14" i="6"/>
  <c r="AK15" i="6"/>
  <c r="P4" i="6"/>
  <c r="AC5" i="6"/>
  <c r="AA5" i="6"/>
  <c r="AA6" i="6"/>
  <c r="AA10" i="6"/>
  <c r="AC10" i="6"/>
  <c r="AD10" i="6"/>
  <c r="AK10" i="6"/>
  <c r="Q4" i="6"/>
  <c r="AD5" i="6"/>
  <c r="AK5" i="6"/>
  <c r="AK6" i="6"/>
  <c r="AD6" i="6"/>
  <c r="AC6" i="6"/>
  <c r="AJ75" i="15"/>
  <c r="AH78" i="15"/>
  <c r="AG78" i="15"/>
  <c r="AE60" i="13"/>
  <c r="N68" i="5"/>
  <c r="N66" i="5"/>
  <c r="AA68" i="5"/>
  <c r="AA71" i="5"/>
  <c r="O69" i="5"/>
  <c r="AB69" i="5"/>
  <c r="O70" i="5"/>
  <c r="AB70" i="5"/>
  <c r="AB71" i="5"/>
  <c r="Q68" i="5"/>
  <c r="Q66" i="5"/>
  <c r="AD68" i="5"/>
  <c r="AD71" i="5"/>
  <c r="R69" i="5"/>
  <c r="AE69" i="5"/>
  <c r="AE71" i="5"/>
  <c r="AF68" i="5"/>
  <c r="S70" i="5"/>
  <c r="S68" i="5"/>
  <c r="AF70" i="5"/>
  <c r="AF71" i="5"/>
  <c r="AG69" i="5"/>
  <c r="AG70" i="5"/>
  <c r="AG71" i="5"/>
  <c r="AH69" i="5"/>
  <c r="AH70" i="5"/>
  <c r="AH71" i="5"/>
  <c r="AJ69" i="5"/>
  <c r="AJ70" i="5"/>
  <c r="AJ71" i="5"/>
  <c r="AK69" i="5"/>
  <c r="AK70" i="5"/>
  <c r="AK71" i="5"/>
  <c r="N64" i="5"/>
  <c r="N62" i="5"/>
  <c r="AA64" i="5"/>
  <c r="AA66" i="5"/>
  <c r="AA67" i="5"/>
  <c r="AB64" i="5"/>
  <c r="O65" i="5"/>
  <c r="O64" i="5"/>
  <c r="AB65" i="5"/>
  <c r="AB67" i="5"/>
  <c r="AD64" i="5"/>
  <c r="AD66" i="5"/>
  <c r="AD67" i="5"/>
  <c r="AE64" i="5"/>
  <c r="AE65" i="5"/>
  <c r="AE67" i="5"/>
  <c r="AF64" i="5"/>
  <c r="AF65" i="5"/>
  <c r="AF67" i="5"/>
  <c r="AG64" i="5"/>
  <c r="AG65" i="5"/>
  <c r="AG67" i="5"/>
  <c r="AH64" i="5"/>
  <c r="AH65" i="5"/>
  <c r="AH67" i="5"/>
  <c r="AJ64" i="5"/>
  <c r="AJ65" i="5"/>
  <c r="AJ67" i="5"/>
  <c r="AK64" i="5"/>
  <c r="AK65" i="5"/>
  <c r="AK67" i="5"/>
  <c r="N58" i="5"/>
  <c r="N56" i="5"/>
  <c r="AA58" i="5"/>
  <c r="N59" i="5"/>
  <c r="AA59" i="5"/>
  <c r="N61" i="5"/>
  <c r="O60" i="5"/>
  <c r="AA61" i="5"/>
  <c r="AA62" i="5"/>
  <c r="AA63" i="5"/>
  <c r="O58" i="5"/>
  <c r="AB58" i="5"/>
  <c r="O62" i="5"/>
  <c r="AB62" i="5"/>
  <c r="AB63" i="5"/>
  <c r="Q58" i="5"/>
  <c r="Q56" i="5"/>
  <c r="AD58" i="5"/>
  <c r="Q59" i="5"/>
  <c r="AD59" i="5"/>
  <c r="AD61" i="5"/>
  <c r="AD62" i="5"/>
  <c r="AD63" i="5"/>
  <c r="AE58" i="5"/>
  <c r="AE62" i="5"/>
  <c r="AE63" i="5"/>
  <c r="AF58" i="5"/>
  <c r="AF62" i="5"/>
  <c r="AF63" i="5"/>
  <c r="AG58" i="5"/>
  <c r="AG62" i="5"/>
  <c r="AG63" i="5"/>
  <c r="AH58" i="5"/>
  <c r="AH62" i="5"/>
  <c r="AH63" i="5"/>
  <c r="AJ58" i="5"/>
  <c r="AJ62" i="5"/>
  <c r="AJ63" i="5"/>
  <c r="AK58" i="5"/>
  <c r="AK62" i="5"/>
  <c r="AK63" i="5"/>
  <c r="N52" i="5"/>
  <c r="N50" i="5"/>
  <c r="AA52" i="5"/>
  <c r="AA56" i="5"/>
  <c r="AA57" i="5"/>
  <c r="O54" i="5"/>
  <c r="N53" i="5"/>
  <c r="AB54" i="5"/>
  <c r="O56" i="5"/>
  <c r="AB56" i="5"/>
  <c r="AB57" i="5"/>
  <c r="AD52" i="5"/>
  <c r="AD56" i="5"/>
  <c r="AD57" i="5"/>
  <c r="AE54" i="5"/>
  <c r="AE56" i="5"/>
  <c r="AE57" i="5"/>
  <c r="AF52" i="5"/>
  <c r="AF56" i="5"/>
  <c r="AF57" i="5"/>
  <c r="AG52" i="5"/>
  <c r="AG56" i="5"/>
  <c r="AG57" i="5"/>
  <c r="AH52" i="5"/>
  <c r="AH56" i="5"/>
  <c r="AH57" i="5"/>
  <c r="AJ52" i="5"/>
  <c r="AJ56" i="5"/>
  <c r="AJ57" i="5"/>
  <c r="AK52" i="5"/>
  <c r="AK56" i="5"/>
  <c r="AK57" i="5"/>
  <c r="N47" i="5"/>
  <c r="O46" i="5"/>
  <c r="AA47" i="5"/>
  <c r="AA50" i="5"/>
  <c r="AA51" i="5"/>
  <c r="O45" i="5"/>
  <c r="N43" i="5"/>
  <c r="AB45" i="5"/>
  <c r="O50" i="5"/>
  <c r="AB50" i="5"/>
  <c r="AB51" i="5"/>
  <c r="AD47" i="5"/>
  <c r="AD50" i="5"/>
  <c r="AD51" i="5"/>
  <c r="AE45" i="5"/>
  <c r="AE50" i="5"/>
  <c r="AE51" i="5"/>
  <c r="AF45" i="5"/>
  <c r="AF50" i="5"/>
  <c r="AF51" i="5"/>
  <c r="AG45" i="5"/>
  <c r="AG50" i="5"/>
  <c r="AG51" i="5"/>
  <c r="U46" i="5"/>
  <c r="T45" i="5"/>
  <c r="AH46" i="5"/>
  <c r="U50" i="5"/>
  <c r="AH50" i="5"/>
  <c r="AH51" i="5"/>
  <c r="W46" i="5"/>
  <c r="AJ46" i="5"/>
  <c r="W50" i="5"/>
  <c r="AJ50" i="5"/>
  <c r="AJ51" i="5"/>
  <c r="X47" i="5"/>
  <c r="AK47" i="5"/>
  <c r="X50" i="5"/>
  <c r="AK50" i="5"/>
  <c r="AK51" i="5"/>
  <c r="N41" i="5"/>
  <c r="AA43" i="5"/>
  <c r="AA44" i="5"/>
  <c r="AD43" i="5"/>
  <c r="AD44" i="5"/>
  <c r="AF43" i="5"/>
  <c r="AF44" i="5"/>
  <c r="AG43" i="5"/>
  <c r="AG44" i="5"/>
  <c r="N36" i="5"/>
  <c r="N34" i="5"/>
  <c r="AA36" i="5"/>
  <c r="AA39" i="5"/>
  <c r="AB36" i="5"/>
  <c r="O38" i="5"/>
  <c r="O36" i="5"/>
  <c r="AB38" i="5"/>
  <c r="AB39" i="5"/>
  <c r="AD36" i="5"/>
  <c r="AD38" i="5"/>
  <c r="AD39" i="5"/>
  <c r="AE36" i="5"/>
  <c r="AE38" i="5"/>
  <c r="AE39" i="5"/>
  <c r="AF36" i="5"/>
  <c r="AF38" i="5"/>
  <c r="AF39" i="5"/>
  <c r="AG36" i="5"/>
  <c r="AG38" i="5"/>
  <c r="AG39" i="5"/>
  <c r="AH36" i="5"/>
  <c r="AH38" i="5"/>
  <c r="AH39" i="5"/>
  <c r="AJ36" i="5"/>
  <c r="AJ38" i="5"/>
  <c r="AJ39" i="5"/>
  <c r="AK36" i="5"/>
  <c r="AK38" i="5"/>
  <c r="AK39" i="5"/>
  <c r="N40" i="5"/>
  <c r="AA40" i="5"/>
  <c r="AA41" i="5"/>
  <c r="AA42" i="5"/>
  <c r="AD40" i="5"/>
  <c r="AD41" i="5"/>
  <c r="AD42" i="5"/>
  <c r="AF40" i="5"/>
  <c r="AF41" i="5"/>
  <c r="AF42" i="5"/>
  <c r="AG40" i="5"/>
  <c r="AG41" i="5"/>
  <c r="AG42" i="5"/>
  <c r="AH40" i="5"/>
  <c r="AH41" i="5"/>
  <c r="AH42" i="5"/>
  <c r="AJ40" i="5"/>
  <c r="AJ41" i="5"/>
  <c r="AJ42" i="5"/>
  <c r="AK40" i="5"/>
  <c r="AK41" i="5"/>
  <c r="AK42" i="5"/>
  <c r="AA34" i="5"/>
  <c r="AA35" i="5"/>
  <c r="Q33" i="5"/>
  <c r="AD33" i="5"/>
  <c r="Q34" i="5"/>
  <c r="AD34" i="5"/>
  <c r="AD35" i="5"/>
  <c r="S34" i="5"/>
  <c r="AF34" i="5"/>
  <c r="AF35" i="5"/>
  <c r="AG34" i="5"/>
  <c r="AG35" i="5"/>
  <c r="AH34" i="5"/>
  <c r="AH35" i="5"/>
  <c r="AJ34" i="5"/>
  <c r="AJ35" i="5"/>
  <c r="P70" i="5"/>
  <c r="AC71" i="5"/>
  <c r="P66" i="5"/>
  <c r="AC67" i="5"/>
  <c r="P56" i="5"/>
  <c r="AC57" i="5"/>
  <c r="AC63" i="5"/>
  <c r="P50" i="5"/>
  <c r="AC51" i="5"/>
  <c r="O43" i="5"/>
  <c r="AB44" i="5"/>
  <c r="AC44" i="5"/>
  <c r="AE44" i="5"/>
  <c r="AH44" i="5"/>
  <c r="AJ44" i="5"/>
  <c r="AK44" i="5"/>
  <c r="O41" i="5"/>
  <c r="AB42" i="5"/>
  <c r="AC42" i="5"/>
  <c r="AE42" i="5"/>
  <c r="P38" i="5"/>
  <c r="AC39" i="5"/>
  <c r="X34" i="5"/>
  <c r="AK35" i="5"/>
  <c r="R34" i="5"/>
  <c r="AE35" i="5"/>
  <c r="O34" i="5"/>
  <c r="AB35" i="5"/>
  <c r="AC35" i="5"/>
  <c r="O24" i="5"/>
  <c r="O22" i="5"/>
  <c r="AB24" i="5"/>
  <c r="O25" i="5"/>
  <c r="AB25" i="5"/>
  <c r="AB27" i="5"/>
  <c r="AC24" i="5"/>
  <c r="P26" i="5"/>
  <c r="P24" i="5"/>
  <c r="AC26" i="5"/>
  <c r="AC27" i="5"/>
  <c r="AE24" i="5"/>
  <c r="AE26" i="5"/>
  <c r="AE27" i="5"/>
  <c r="AJ24" i="5"/>
  <c r="AJ26" i="5"/>
  <c r="AJ27" i="5"/>
  <c r="AK24" i="5"/>
  <c r="AK26" i="5"/>
  <c r="AK27" i="5"/>
  <c r="P21" i="5"/>
  <c r="AB22" i="5"/>
  <c r="AB23" i="5"/>
  <c r="P19" i="5"/>
  <c r="AC21" i="5"/>
  <c r="P22" i="5"/>
  <c r="AC22" i="5"/>
  <c r="AC23" i="5"/>
  <c r="AE21" i="5"/>
  <c r="AE22" i="5"/>
  <c r="AE23" i="5"/>
  <c r="AF21" i="5"/>
  <c r="AF22" i="5"/>
  <c r="AF23" i="5"/>
  <c r="AG21" i="5"/>
  <c r="AG22" i="5"/>
  <c r="AG23" i="5"/>
  <c r="AH21" i="5"/>
  <c r="AH22" i="5"/>
  <c r="AH23" i="5"/>
  <c r="AJ21" i="5"/>
  <c r="AJ22" i="5"/>
  <c r="AJ23" i="5"/>
  <c r="P17" i="5"/>
  <c r="AC19" i="5"/>
  <c r="AE19" i="5"/>
  <c r="AE20" i="5"/>
  <c r="AF19" i="5"/>
  <c r="AF20" i="5"/>
  <c r="AG19" i="5"/>
  <c r="AG20" i="5"/>
  <c r="AH19" i="5"/>
  <c r="AH20" i="5"/>
  <c r="W19" i="5"/>
  <c r="W17" i="5"/>
  <c r="AJ19" i="5"/>
  <c r="AJ20" i="5"/>
  <c r="AC20" i="5"/>
  <c r="O15" i="5"/>
  <c r="O13" i="5"/>
  <c r="AB15" i="5"/>
  <c r="AB16" i="5"/>
  <c r="AC15" i="5"/>
  <c r="AC16" i="5"/>
  <c r="AE15" i="5"/>
  <c r="AE16" i="5"/>
  <c r="AF15" i="5"/>
  <c r="AF16" i="5"/>
  <c r="AG15" i="5"/>
  <c r="AG16" i="5"/>
  <c r="AH15" i="5"/>
  <c r="AH16" i="5"/>
  <c r="AJ15" i="5"/>
  <c r="AJ16" i="5"/>
  <c r="P15" i="5"/>
  <c r="AC17" i="5"/>
  <c r="AC18" i="5"/>
  <c r="AE17" i="5"/>
  <c r="AE18" i="5"/>
  <c r="AF17" i="5"/>
  <c r="AF18" i="5"/>
  <c r="AG17" i="5"/>
  <c r="AG18" i="5"/>
  <c r="AH17" i="5"/>
  <c r="AH18" i="5"/>
  <c r="AJ17" i="5"/>
  <c r="AJ18" i="5"/>
  <c r="N9" i="5"/>
  <c r="O7" i="5"/>
  <c r="AA9" i="5"/>
  <c r="AA10" i="5"/>
  <c r="AB9" i="5"/>
  <c r="AB10" i="5"/>
  <c r="AD9" i="5"/>
  <c r="AD10" i="5"/>
  <c r="AE9" i="5"/>
  <c r="AE10" i="5"/>
  <c r="AF9" i="5"/>
  <c r="AF10" i="5"/>
  <c r="AG9" i="5"/>
  <c r="AG10" i="5"/>
  <c r="AH9" i="5"/>
  <c r="AH10" i="5"/>
  <c r="W9" i="5"/>
  <c r="AJ9" i="5"/>
  <c r="AJ10" i="5"/>
  <c r="O11" i="5"/>
  <c r="O9" i="5"/>
  <c r="AB11" i="5"/>
  <c r="AB12" i="5"/>
  <c r="AE11" i="5"/>
  <c r="AE12" i="5"/>
  <c r="AF11" i="5"/>
  <c r="AF12" i="5"/>
  <c r="AG11" i="5"/>
  <c r="AG12" i="5"/>
  <c r="AH11" i="5"/>
  <c r="AH12" i="5"/>
  <c r="AB13" i="5"/>
  <c r="AB14" i="5"/>
  <c r="AE13" i="5"/>
  <c r="AE14" i="5"/>
  <c r="AF13" i="5"/>
  <c r="AF14" i="5"/>
  <c r="AG13" i="5"/>
  <c r="AG14" i="5"/>
  <c r="AH13" i="5"/>
  <c r="AH14" i="5"/>
  <c r="AJ13" i="5"/>
  <c r="AJ14" i="5"/>
  <c r="N3" i="5"/>
  <c r="AA3" i="5"/>
  <c r="N6" i="5"/>
  <c r="O5" i="5"/>
  <c r="AA6" i="5"/>
  <c r="AA8" i="5"/>
  <c r="O4" i="5"/>
  <c r="AB4" i="5"/>
  <c r="AB5" i="5"/>
  <c r="AB7" i="5"/>
  <c r="AB8" i="5"/>
  <c r="Q3" i="5"/>
  <c r="AD3" i="5"/>
  <c r="Q6" i="5"/>
  <c r="AD6" i="5"/>
  <c r="AD8" i="5"/>
  <c r="R4" i="5"/>
  <c r="AE4" i="5"/>
  <c r="R5" i="5"/>
  <c r="AE5" i="5"/>
  <c r="R7" i="5"/>
  <c r="AE7" i="5"/>
  <c r="AE8" i="5"/>
  <c r="S3" i="5"/>
  <c r="AF3" i="5"/>
  <c r="AF7" i="5"/>
  <c r="AF8" i="5"/>
  <c r="AG3" i="5"/>
  <c r="AG7" i="5"/>
  <c r="AG8" i="5"/>
  <c r="AH5" i="5"/>
  <c r="AH7" i="5"/>
  <c r="AH8" i="5"/>
  <c r="AJ5" i="5"/>
  <c r="AJ7" i="5"/>
  <c r="AJ8" i="5"/>
  <c r="AK7" i="5"/>
  <c r="AK8" i="5"/>
  <c r="N26" i="5"/>
  <c r="AA27" i="5"/>
  <c r="AD27" i="5"/>
  <c r="AF27" i="5"/>
  <c r="AG27" i="5"/>
  <c r="AH27" i="5"/>
  <c r="X22" i="5"/>
  <c r="AK23" i="5"/>
  <c r="Q22" i="5"/>
  <c r="AD23" i="5"/>
  <c r="N22" i="5"/>
  <c r="AA23" i="5"/>
  <c r="X19" i="5"/>
  <c r="AK20" i="5"/>
  <c r="N19" i="5"/>
  <c r="AA20" i="5"/>
  <c r="AB20" i="5"/>
  <c r="AD20" i="5"/>
  <c r="X17" i="5"/>
  <c r="AK18" i="5"/>
  <c r="N17" i="5"/>
  <c r="AA18" i="5"/>
  <c r="AB18" i="5"/>
  <c r="AD18" i="5"/>
  <c r="AK16" i="5"/>
  <c r="N15" i="5"/>
  <c r="AA16" i="5"/>
  <c r="AD16" i="5"/>
  <c r="N11" i="5"/>
  <c r="AA12" i="5"/>
  <c r="AC12" i="5"/>
  <c r="AD12" i="5"/>
  <c r="AJ12" i="5"/>
  <c r="AK12" i="5"/>
  <c r="AK14" i="5"/>
  <c r="P13" i="5"/>
  <c r="AC14" i="5"/>
  <c r="AD14" i="5"/>
  <c r="N13" i="5"/>
  <c r="AA14" i="5"/>
  <c r="X9" i="5"/>
  <c r="AK10" i="5"/>
  <c r="P9" i="5"/>
  <c r="AC10" i="5"/>
  <c r="P7" i="5"/>
  <c r="AC8" i="5"/>
  <c r="N45" i="4"/>
  <c r="O43" i="4"/>
  <c r="AA45" i="4"/>
  <c r="AA49" i="4"/>
  <c r="O46" i="4"/>
  <c r="AB46" i="4"/>
  <c r="O48" i="4"/>
  <c r="AB48" i="4"/>
  <c r="AB49" i="4"/>
  <c r="R46" i="4"/>
  <c r="AE46" i="4"/>
  <c r="R48" i="4"/>
  <c r="AE48" i="4"/>
  <c r="AE49" i="4"/>
  <c r="AF46" i="4"/>
  <c r="AF48" i="4"/>
  <c r="AF49" i="4"/>
  <c r="AG46" i="4"/>
  <c r="AG48" i="4"/>
  <c r="AG49" i="4"/>
  <c r="AH46" i="4"/>
  <c r="AH48" i="4"/>
  <c r="AH49" i="4"/>
  <c r="AJ46" i="4"/>
  <c r="AJ48" i="4"/>
  <c r="AJ49" i="4"/>
  <c r="AK46" i="4"/>
  <c r="AK48" i="4"/>
  <c r="AK49" i="4"/>
  <c r="N51" i="4"/>
  <c r="O50" i="4"/>
  <c r="AA51" i="4"/>
  <c r="AA52" i="4"/>
  <c r="AB50" i="4"/>
  <c r="AB52" i="4"/>
  <c r="Q51" i="4"/>
  <c r="AD51" i="4"/>
  <c r="AD52" i="4"/>
  <c r="R50" i="4"/>
  <c r="AE50" i="4"/>
  <c r="AE52" i="4"/>
  <c r="S50" i="4"/>
  <c r="S48" i="4"/>
  <c r="AF50" i="4"/>
  <c r="S51" i="4"/>
  <c r="AF51" i="4"/>
  <c r="AF52" i="4"/>
  <c r="AG50" i="4"/>
  <c r="AG51" i="4"/>
  <c r="AG52" i="4"/>
  <c r="AH50" i="4"/>
  <c r="AH52" i="4"/>
  <c r="AJ50" i="4"/>
  <c r="AJ52" i="4"/>
  <c r="AK50" i="4"/>
  <c r="AK52" i="4"/>
  <c r="O53" i="4"/>
  <c r="AB53" i="4"/>
  <c r="AB54" i="4"/>
  <c r="N55" i="4"/>
  <c r="AA55" i="4"/>
  <c r="AA57" i="4"/>
  <c r="O56" i="4"/>
  <c r="AB56" i="4"/>
  <c r="AB57" i="4"/>
  <c r="Q55" i="4"/>
  <c r="AD55" i="4"/>
  <c r="AD57" i="4"/>
  <c r="R56" i="4"/>
  <c r="AE56" i="4"/>
  <c r="AE57" i="4"/>
  <c r="S55" i="4"/>
  <c r="AF55" i="4"/>
  <c r="S56" i="4"/>
  <c r="AF56" i="4"/>
  <c r="AF57" i="4"/>
  <c r="AG55" i="4"/>
  <c r="AG56" i="4"/>
  <c r="AG57" i="4"/>
  <c r="N59" i="4"/>
  <c r="O58" i="4"/>
  <c r="AA59" i="4"/>
  <c r="AA60" i="4"/>
  <c r="AA61" i="4"/>
  <c r="AB58" i="4"/>
  <c r="AB61" i="4"/>
  <c r="Q59" i="4"/>
  <c r="AD59" i="4"/>
  <c r="Q60" i="4"/>
  <c r="AD60" i="4"/>
  <c r="AD61" i="4"/>
  <c r="S59" i="4"/>
  <c r="AF59" i="4"/>
  <c r="AF60" i="4"/>
  <c r="AF61" i="4"/>
  <c r="AG59" i="4"/>
  <c r="AG60" i="4"/>
  <c r="AG61" i="4"/>
  <c r="N63" i="4"/>
  <c r="AA63" i="4"/>
  <c r="AA65" i="4"/>
  <c r="AB64" i="4"/>
  <c r="AB65" i="4"/>
  <c r="Q62" i="4"/>
  <c r="AD62" i="4"/>
  <c r="Q63" i="4"/>
  <c r="AD63" i="4"/>
  <c r="AD65" i="4"/>
  <c r="S62" i="4"/>
  <c r="S60" i="4"/>
  <c r="AF62" i="4"/>
  <c r="S63" i="4"/>
  <c r="AF63" i="4"/>
  <c r="AF65" i="4"/>
  <c r="AG62" i="4"/>
  <c r="AG63" i="4"/>
  <c r="AG65" i="4"/>
  <c r="AJ63" i="4"/>
  <c r="AJ65" i="4"/>
  <c r="N68" i="4"/>
  <c r="O67" i="4"/>
  <c r="AA68" i="4"/>
  <c r="N69" i="4"/>
  <c r="AA69" i="4"/>
  <c r="AA70" i="4"/>
  <c r="O69" i="4"/>
  <c r="O66" i="4"/>
  <c r="AB69" i="4"/>
  <c r="AB70" i="4"/>
  <c r="AD70" i="4"/>
  <c r="AE70" i="4"/>
  <c r="AF68" i="4"/>
  <c r="AF69" i="4"/>
  <c r="AF70" i="4"/>
  <c r="AG68" i="4"/>
  <c r="AG69" i="4"/>
  <c r="AG70" i="4"/>
  <c r="AJ68" i="4"/>
  <c r="AJ69" i="4"/>
  <c r="AJ70" i="4"/>
  <c r="AK68" i="4"/>
  <c r="AK69" i="4"/>
  <c r="AK70" i="4"/>
  <c r="N40" i="4"/>
  <c r="O39" i="4"/>
  <c r="AA40" i="4"/>
  <c r="AA44" i="4"/>
  <c r="N37" i="4"/>
  <c r="AB39" i="4"/>
  <c r="O41" i="4"/>
  <c r="AB41" i="4"/>
  <c r="AB43" i="4"/>
  <c r="AB44" i="4"/>
  <c r="Q40" i="4"/>
  <c r="AD40" i="4"/>
  <c r="AD44" i="4"/>
  <c r="R42" i="4"/>
  <c r="AE42" i="4"/>
  <c r="R43" i="4"/>
  <c r="AE43" i="4"/>
  <c r="AE44" i="4"/>
  <c r="AF40" i="4"/>
  <c r="AF42" i="4"/>
  <c r="AF43" i="4"/>
  <c r="AF44" i="4"/>
  <c r="AG40" i="4"/>
  <c r="AG42" i="4"/>
  <c r="AG43" i="4"/>
  <c r="AG44" i="4"/>
  <c r="AH42" i="4"/>
  <c r="AH43" i="4"/>
  <c r="AH44" i="4"/>
  <c r="AJ40" i="4"/>
  <c r="AJ42" i="4"/>
  <c r="AJ43" i="4"/>
  <c r="AJ44" i="4"/>
  <c r="AK42" i="4"/>
  <c r="AK43" i="4"/>
  <c r="AK44" i="4"/>
  <c r="N34" i="4"/>
  <c r="AA37" i="4"/>
  <c r="AA38" i="4"/>
  <c r="Q37" i="4"/>
  <c r="Q34" i="4"/>
  <c r="AD37" i="4"/>
  <c r="AD38" i="4"/>
  <c r="AF37" i="4"/>
  <c r="AF38" i="4"/>
  <c r="AG37" i="4"/>
  <c r="AG38" i="4"/>
  <c r="W35" i="4"/>
  <c r="V34" i="4"/>
  <c r="AJ35" i="4"/>
  <c r="W37" i="4"/>
  <c r="AJ37" i="4"/>
  <c r="AJ38" i="4"/>
  <c r="P69" i="4"/>
  <c r="AC70" i="4"/>
  <c r="AH70" i="4"/>
  <c r="U64" i="4"/>
  <c r="AH65" i="4"/>
  <c r="AK65" i="4"/>
  <c r="R64" i="4"/>
  <c r="AE65" i="4"/>
  <c r="P64" i="4"/>
  <c r="AC65" i="4"/>
  <c r="X60" i="4"/>
  <c r="AK61" i="4"/>
  <c r="W60" i="4"/>
  <c r="AJ61" i="4"/>
  <c r="U60" i="4"/>
  <c r="AH61" i="4"/>
  <c r="R60" i="4"/>
  <c r="AE61" i="4"/>
  <c r="P60" i="4"/>
  <c r="AC61" i="4"/>
  <c r="X56" i="4"/>
  <c r="AK57" i="4"/>
  <c r="W56" i="4"/>
  <c r="AJ57" i="4"/>
  <c r="U56" i="4"/>
  <c r="AH57" i="4"/>
  <c r="P56" i="4"/>
  <c r="AC57" i="4"/>
  <c r="N53" i="4"/>
  <c r="AA54" i="4"/>
  <c r="AC54" i="4"/>
  <c r="AD54" i="4"/>
  <c r="AE54" i="4"/>
  <c r="AF54" i="4"/>
  <c r="AG54" i="4"/>
  <c r="AH54" i="4"/>
  <c r="AJ54" i="4"/>
  <c r="AK54" i="4"/>
  <c r="P51" i="4"/>
  <c r="AC52" i="4"/>
  <c r="Q48" i="4"/>
  <c r="AD49" i="4"/>
  <c r="P48" i="4"/>
  <c r="AC49" i="4"/>
  <c r="P43" i="4"/>
  <c r="AC44" i="4"/>
  <c r="X37" i="4"/>
  <c r="AK38" i="4"/>
  <c r="O37" i="4"/>
  <c r="AB38" i="4"/>
  <c r="AC38" i="4"/>
  <c r="AE38" i="4"/>
  <c r="AH38" i="4"/>
  <c r="N4" i="4"/>
  <c r="N2" i="4"/>
  <c r="AA4" i="4"/>
  <c r="AA6" i="4"/>
  <c r="O5" i="4"/>
  <c r="AB5" i="4"/>
  <c r="AB6" i="4"/>
  <c r="AC5" i="4"/>
  <c r="AC6" i="4"/>
  <c r="AD5" i="4"/>
  <c r="AD6" i="4"/>
  <c r="S5" i="4"/>
  <c r="S2" i="4"/>
  <c r="AF5" i="4"/>
  <c r="AF6" i="4"/>
  <c r="T3" i="4"/>
  <c r="AG3" i="4"/>
  <c r="T5" i="4"/>
  <c r="AG5" i="4"/>
  <c r="AG6" i="4"/>
  <c r="AH3" i="4"/>
  <c r="AH5" i="4"/>
  <c r="AH6" i="4"/>
  <c r="W5" i="4"/>
  <c r="V4" i="4"/>
  <c r="AJ5" i="4"/>
  <c r="AJ6" i="4"/>
  <c r="N9" i="4"/>
  <c r="P8" i="4"/>
  <c r="AA9" i="4"/>
  <c r="AA10" i="4"/>
  <c r="O7" i="4"/>
  <c r="AB7" i="4"/>
  <c r="AB10" i="4"/>
  <c r="P7" i="4"/>
  <c r="P5" i="4"/>
  <c r="AC7" i="4"/>
  <c r="AC8" i="4"/>
  <c r="AC10" i="4"/>
  <c r="Q9" i="4"/>
  <c r="AD9" i="4"/>
  <c r="AD10" i="4"/>
  <c r="R7" i="4"/>
  <c r="Q5" i="4"/>
  <c r="AE7" i="4"/>
  <c r="R8" i="4"/>
  <c r="AE8" i="4"/>
  <c r="AE10" i="4"/>
  <c r="S7" i="4"/>
  <c r="AF7" i="4"/>
  <c r="S9" i="4"/>
  <c r="AF9" i="4"/>
  <c r="AF10" i="4"/>
  <c r="T7" i="4"/>
  <c r="AG7" i="4"/>
  <c r="T9" i="4"/>
  <c r="AG9" i="4"/>
  <c r="AG10" i="4"/>
  <c r="U7" i="4"/>
  <c r="U5" i="4"/>
  <c r="AH7" i="4"/>
  <c r="U9" i="4"/>
  <c r="AH9" i="4"/>
  <c r="AH10" i="4"/>
  <c r="W8" i="4"/>
  <c r="V7" i="4"/>
  <c r="AJ8" i="4"/>
  <c r="W9" i="4"/>
  <c r="AJ9" i="4"/>
  <c r="AJ10" i="4"/>
  <c r="O11" i="4"/>
  <c r="AB11" i="4"/>
  <c r="AB12" i="4"/>
  <c r="Q11" i="4"/>
  <c r="AD11" i="4"/>
  <c r="AD12" i="4"/>
  <c r="S11" i="4"/>
  <c r="AF11" i="4"/>
  <c r="AF12" i="4"/>
  <c r="T11" i="4"/>
  <c r="AG11" i="4"/>
  <c r="AG12" i="4"/>
  <c r="O13" i="4"/>
  <c r="AB13" i="4"/>
  <c r="AB15" i="4"/>
  <c r="P14" i="4"/>
  <c r="AC14" i="4"/>
  <c r="AC15" i="4"/>
  <c r="Q13" i="4"/>
  <c r="AD13" i="4"/>
  <c r="AD15" i="4"/>
  <c r="R13" i="4"/>
  <c r="AE13" i="4"/>
  <c r="R14" i="4"/>
  <c r="AE14" i="4"/>
  <c r="AE15" i="4"/>
  <c r="AF13" i="4"/>
  <c r="AF14" i="4"/>
  <c r="AF15" i="4"/>
  <c r="AG13" i="4"/>
  <c r="AG14" i="4"/>
  <c r="AG15" i="4"/>
  <c r="AH13" i="4"/>
  <c r="AH14" i="4"/>
  <c r="AH15" i="4"/>
  <c r="V14" i="4"/>
  <c r="U13" i="4"/>
  <c r="AJ14" i="4"/>
  <c r="AJ15" i="4"/>
  <c r="Q16" i="4"/>
  <c r="AD16" i="4"/>
  <c r="AD17" i="4"/>
  <c r="S16" i="4"/>
  <c r="S14" i="4"/>
  <c r="AF16" i="4"/>
  <c r="AF17" i="4"/>
  <c r="AG16" i="4"/>
  <c r="AG17" i="4"/>
  <c r="AH16" i="4"/>
  <c r="AH17" i="4"/>
  <c r="O18" i="4"/>
  <c r="AB18" i="4"/>
  <c r="O19" i="4"/>
  <c r="AB19" i="4"/>
  <c r="AB20" i="4"/>
  <c r="P19" i="4"/>
  <c r="AC19" i="4"/>
  <c r="AC20" i="4"/>
  <c r="R18" i="4"/>
  <c r="AE18" i="4"/>
  <c r="R19" i="4"/>
  <c r="AE19" i="4"/>
  <c r="AE20" i="4"/>
  <c r="AF18" i="4"/>
  <c r="AF19" i="4"/>
  <c r="AF20" i="4"/>
  <c r="AG18" i="4"/>
  <c r="AG19" i="4"/>
  <c r="AG20" i="4"/>
  <c r="AH18" i="4"/>
  <c r="AH19" i="4"/>
  <c r="AH20" i="4"/>
  <c r="P21" i="4"/>
  <c r="AC21" i="4"/>
  <c r="P22" i="4"/>
  <c r="AC22" i="4"/>
  <c r="AC23" i="4"/>
  <c r="R21" i="4"/>
  <c r="AE21" i="4"/>
  <c r="AE23" i="4"/>
  <c r="AF21" i="4"/>
  <c r="S22" i="4"/>
  <c r="S21" i="4"/>
  <c r="AF22" i="4"/>
  <c r="AF23" i="4"/>
  <c r="AG21" i="4"/>
  <c r="AG22" i="4"/>
  <c r="AG23" i="4"/>
  <c r="AH21" i="4"/>
  <c r="AH22" i="4"/>
  <c r="AH23" i="4"/>
  <c r="O26" i="4"/>
  <c r="P25" i="4"/>
  <c r="AB26" i="4"/>
  <c r="AB27" i="4"/>
  <c r="P24" i="4"/>
  <c r="AC24" i="4"/>
  <c r="AC25" i="4"/>
  <c r="AC27" i="4"/>
  <c r="R24" i="4"/>
  <c r="AE24" i="4"/>
  <c r="R26" i="4"/>
  <c r="AE26" i="4"/>
  <c r="AE27" i="4"/>
  <c r="S24" i="4"/>
  <c r="AF24" i="4"/>
  <c r="S25" i="4"/>
  <c r="AF25" i="4"/>
  <c r="AF27" i="4"/>
  <c r="AG24" i="4"/>
  <c r="AG25" i="4"/>
  <c r="AG27" i="4"/>
  <c r="AH24" i="4"/>
  <c r="AH25" i="4"/>
  <c r="AH27" i="4"/>
  <c r="AJ24" i="4"/>
  <c r="AJ25" i="4"/>
  <c r="AJ27" i="4"/>
  <c r="O28" i="4"/>
  <c r="AB28" i="4"/>
  <c r="AB29" i="4"/>
  <c r="AC28" i="4"/>
  <c r="AC29" i="4"/>
  <c r="AE28" i="4"/>
  <c r="AE29" i="4"/>
  <c r="AF28" i="4"/>
  <c r="AF29" i="4"/>
  <c r="AG28" i="4"/>
  <c r="AG29" i="4"/>
  <c r="AH28" i="4"/>
  <c r="AH29" i="4"/>
  <c r="AJ28" i="4"/>
  <c r="AJ29" i="4"/>
  <c r="AK28" i="4"/>
  <c r="AK29" i="4"/>
  <c r="Q28" i="4"/>
  <c r="AD29" i="4"/>
  <c r="N28" i="4"/>
  <c r="AA29" i="4"/>
  <c r="X26" i="4"/>
  <c r="AK27" i="4"/>
  <c r="Q26" i="4"/>
  <c r="AD27" i="4"/>
  <c r="N26" i="4"/>
  <c r="AA27" i="4"/>
  <c r="W22" i="4"/>
  <c r="AK23" i="4"/>
  <c r="V22" i="4"/>
  <c r="AJ23" i="4"/>
  <c r="Q22" i="4"/>
  <c r="AD23" i="4"/>
  <c r="N22" i="4"/>
  <c r="AA23" i="4"/>
  <c r="AB23" i="4"/>
  <c r="W19" i="4"/>
  <c r="AK20" i="4"/>
  <c r="V19" i="4"/>
  <c r="AJ20" i="4"/>
  <c r="Q19" i="4"/>
  <c r="AD20" i="4"/>
  <c r="N19" i="4"/>
  <c r="AA20" i="4"/>
  <c r="W16" i="4"/>
  <c r="AJ17" i="4"/>
  <c r="AK17" i="4"/>
  <c r="R16" i="4"/>
  <c r="AE17" i="4"/>
  <c r="N16" i="4"/>
  <c r="AA17" i="4"/>
  <c r="AB17" i="4"/>
  <c r="AC17" i="4"/>
  <c r="X14" i="4"/>
  <c r="AK15" i="4"/>
  <c r="N14" i="4"/>
  <c r="AA15" i="4"/>
  <c r="R11" i="4"/>
  <c r="AE12" i="4"/>
  <c r="AH12" i="4"/>
  <c r="AJ12" i="4"/>
  <c r="AK12" i="4"/>
  <c r="P11" i="4"/>
  <c r="AC12" i="4"/>
  <c r="N11" i="4"/>
  <c r="AA12" i="4"/>
  <c r="X9" i="4"/>
  <c r="AK10" i="4"/>
  <c r="X5" i="4"/>
  <c r="AK6" i="4"/>
  <c r="R5" i="4"/>
  <c r="AE6" i="4"/>
  <c r="N49" i="3"/>
  <c r="N47" i="3"/>
  <c r="AA49" i="3"/>
  <c r="AB49" i="3"/>
  <c r="AD49" i="3"/>
  <c r="AE49" i="3"/>
  <c r="AF49" i="3"/>
  <c r="AG49" i="3"/>
  <c r="AH49" i="3"/>
  <c r="AJ49" i="3"/>
  <c r="AK49" i="3"/>
  <c r="N52" i="3"/>
  <c r="AA52" i="3"/>
  <c r="AB52" i="3"/>
  <c r="AD52" i="3"/>
  <c r="AE52" i="3"/>
  <c r="AF52" i="3"/>
  <c r="AG52" i="3"/>
  <c r="AH52" i="3"/>
  <c r="AJ52" i="3"/>
  <c r="AK52" i="3"/>
  <c r="AK53" i="3"/>
  <c r="AK54" i="3"/>
  <c r="AJ53" i="3"/>
  <c r="AJ54" i="3"/>
  <c r="AH53" i="3"/>
  <c r="AH54" i="3"/>
  <c r="AG53" i="3"/>
  <c r="AG54" i="3"/>
  <c r="AF53" i="3"/>
  <c r="AF54" i="3"/>
  <c r="AE53" i="3"/>
  <c r="AE54" i="3"/>
  <c r="AD53" i="3"/>
  <c r="AD54" i="3"/>
  <c r="AB53" i="3"/>
  <c r="AB54" i="3"/>
  <c r="AA53" i="3"/>
  <c r="AA54" i="3"/>
  <c r="N61" i="3"/>
  <c r="N59" i="3"/>
  <c r="AA61" i="3"/>
  <c r="AA62" i="3"/>
  <c r="O61" i="3"/>
  <c r="O59" i="3"/>
  <c r="AB61" i="3"/>
  <c r="AB62" i="3"/>
  <c r="Q61" i="3"/>
  <c r="Q59" i="3"/>
  <c r="AD61" i="3"/>
  <c r="AD62" i="3"/>
  <c r="R61" i="3"/>
  <c r="R59" i="3"/>
  <c r="AE61" i="3"/>
  <c r="AE62" i="3"/>
  <c r="S61" i="3"/>
  <c r="S59" i="3"/>
  <c r="AF61" i="3"/>
  <c r="AF62" i="3"/>
  <c r="AG61" i="3"/>
  <c r="AG62" i="3"/>
  <c r="AH61" i="3"/>
  <c r="AH62" i="3"/>
  <c r="AJ61" i="3"/>
  <c r="AJ62" i="3"/>
  <c r="AK61" i="3"/>
  <c r="AK62" i="3"/>
  <c r="P63" i="3"/>
  <c r="AC63" i="3"/>
  <c r="AC64" i="3"/>
  <c r="AE63" i="3"/>
  <c r="AE64" i="3"/>
  <c r="AF63" i="3"/>
  <c r="AF64" i="3"/>
  <c r="AG63" i="3"/>
  <c r="AG64" i="3"/>
  <c r="AH63" i="3"/>
  <c r="AH64" i="3"/>
  <c r="AJ63" i="3"/>
  <c r="AJ64" i="3"/>
  <c r="AK63" i="3"/>
  <c r="AK64" i="3"/>
  <c r="N67" i="3"/>
  <c r="O66" i="3"/>
  <c r="AA67" i="3"/>
  <c r="N68" i="3"/>
  <c r="AA68" i="3"/>
  <c r="AA69" i="3"/>
  <c r="N65" i="3"/>
  <c r="AB66" i="3"/>
  <c r="O68" i="3"/>
  <c r="AB68" i="3"/>
  <c r="AB69" i="3"/>
  <c r="Q67" i="3"/>
  <c r="R66" i="3"/>
  <c r="AD67" i="3"/>
  <c r="Q68" i="3"/>
  <c r="AD68" i="3"/>
  <c r="AD69" i="3"/>
  <c r="AE66" i="3"/>
  <c r="R68" i="3"/>
  <c r="AE68" i="3"/>
  <c r="AE69" i="3"/>
  <c r="S65" i="3"/>
  <c r="S63" i="3"/>
  <c r="AF65" i="3"/>
  <c r="S68" i="3"/>
  <c r="AF68" i="3"/>
  <c r="AF69" i="3"/>
  <c r="T65" i="3"/>
  <c r="T63" i="3"/>
  <c r="AG65" i="3"/>
  <c r="AG68" i="3"/>
  <c r="AG69" i="3"/>
  <c r="AH65" i="3"/>
  <c r="AH68" i="3"/>
  <c r="AH69" i="3"/>
  <c r="W65" i="3"/>
  <c r="W63" i="3"/>
  <c r="AJ65" i="3"/>
  <c r="W68" i="3"/>
  <c r="W67" i="3"/>
  <c r="AJ68" i="3"/>
  <c r="AJ69" i="3"/>
  <c r="AK65" i="3"/>
  <c r="AK68" i="3"/>
  <c r="AK69" i="3"/>
  <c r="N55" i="3"/>
  <c r="AA55" i="3"/>
  <c r="AA59" i="3"/>
  <c r="AA60" i="3"/>
  <c r="O55" i="3"/>
  <c r="O52" i="3"/>
  <c r="AB55" i="3"/>
  <c r="AB59" i="3"/>
  <c r="AB60" i="3"/>
  <c r="AD55" i="3"/>
  <c r="AD59" i="3"/>
  <c r="AD60" i="3"/>
  <c r="AE55" i="3"/>
  <c r="AE59" i="3"/>
  <c r="AE60" i="3"/>
  <c r="AF55" i="3"/>
  <c r="AF59" i="3"/>
  <c r="AF60" i="3"/>
  <c r="AG55" i="3"/>
  <c r="AG59" i="3"/>
  <c r="AG60" i="3"/>
  <c r="AH55" i="3"/>
  <c r="AH59" i="3"/>
  <c r="AH60" i="3"/>
  <c r="AJ55" i="3"/>
  <c r="AJ59" i="3"/>
  <c r="AJ60" i="3"/>
  <c r="AK55" i="3"/>
  <c r="AK59" i="3"/>
  <c r="AK60" i="3"/>
  <c r="N43" i="3"/>
  <c r="N41" i="3"/>
  <c r="AA43" i="3"/>
  <c r="AB43" i="3"/>
  <c r="AD43" i="3"/>
  <c r="AA47" i="3"/>
  <c r="AB47" i="3"/>
  <c r="AD47" i="3"/>
  <c r="AD48" i="3"/>
  <c r="AE43" i="3"/>
  <c r="AE47" i="3"/>
  <c r="AE48" i="3"/>
  <c r="AF43" i="3"/>
  <c r="AF47" i="3"/>
  <c r="AF48" i="3"/>
  <c r="AG43" i="3"/>
  <c r="AG47" i="3"/>
  <c r="AG48" i="3"/>
  <c r="AH43" i="3"/>
  <c r="AH47" i="3"/>
  <c r="AH48" i="3"/>
  <c r="AJ43" i="3"/>
  <c r="AJ47" i="3"/>
  <c r="AJ48" i="3"/>
  <c r="AK43" i="3"/>
  <c r="AK47" i="3"/>
  <c r="AK48" i="3"/>
  <c r="N38" i="3"/>
  <c r="N36" i="3"/>
  <c r="AA38" i="3"/>
  <c r="AA41" i="3"/>
  <c r="AA42" i="3"/>
  <c r="AB38" i="3"/>
  <c r="AB41" i="3"/>
  <c r="AB42" i="3"/>
  <c r="AF38" i="3"/>
  <c r="AF41" i="3"/>
  <c r="AF42" i="3"/>
  <c r="AG38" i="3"/>
  <c r="AG41" i="3"/>
  <c r="AG42" i="3"/>
  <c r="AH38" i="3"/>
  <c r="AH41" i="3"/>
  <c r="AH42" i="3"/>
  <c r="AJ38" i="3"/>
  <c r="AJ41" i="3"/>
  <c r="AJ42" i="3"/>
  <c r="AK38" i="3"/>
  <c r="AK41" i="3"/>
  <c r="AK42" i="3"/>
  <c r="AA48" i="3"/>
  <c r="AB48" i="3"/>
  <c r="N32" i="3"/>
  <c r="AA32" i="3"/>
  <c r="AA36" i="3"/>
  <c r="AA37" i="3"/>
  <c r="O35" i="3"/>
  <c r="N34" i="3"/>
  <c r="AB35" i="3"/>
  <c r="O36" i="3"/>
  <c r="AB36" i="3"/>
  <c r="AB37" i="3"/>
  <c r="Q32" i="3"/>
  <c r="AD32" i="3"/>
  <c r="Q35" i="3"/>
  <c r="AD35" i="3"/>
  <c r="AD37" i="3"/>
  <c r="R35" i="3"/>
  <c r="Q34" i="3"/>
  <c r="AE35" i="3"/>
  <c r="AE37" i="3"/>
  <c r="S34" i="3"/>
  <c r="Q33" i="3"/>
  <c r="AF34" i="3"/>
  <c r="S36" i="3"/>
  <c r="AF36" i="3"/>
  <c r="AF37" i="3"/>
  <c r="AG34" i="3"/>
  <c r="AG36" i="3"/>
  <c r="AG37" i="3"/>
  <c r="AH34" i="3"/>
  <c r="AH36" i="3"/>
  <c r="AH37" i="3"/>
  <c r="W34" i="3"/>
  <c r="AJ33" i="3"/>
  <c r="W36" i="3"/>
  <c r="AJ36" i="3"/>
  <c r="AJ37" i="3"/>
  <c r="AK33" i="3"/>
  <c r="AK36" i="3"/>
  <c r="AK37" i="3"/>
  <c r="P68" i="3"/>
  <c r="AC69" i="3"/>
  <c r="Q63" i="3"/>
  <c r="AD64" i="3"/>
  <c r="N63" i="3"/>
  <c r="AA64" i="3"/>
  <c r="AB64" i="3"/>
  <c r="P61" i="3"/>
  <c r="AC62" i="3"/>
  <c r="P59" i="3"/>
  <c r="AC60" i="3"/>
  <c r="P41" i="3"/>
  <c r="AC42" i="3"/>
  <c r="AC48" i="3"/>
  <c r="AC53" i="3"/>
  <c r="AC54" i="3"/>
  <c r="R41" i="3"/>
  <c r="AE42" i="3"/>
  <c r="Q41" i="3"/>
  <c r="AD42" i="3"/>
  <c r="P36" i="3"/>
  <c r="AC37" i="3"/>
  <c r="W10" i="3"/>
  <c r="W8" i="3"/>
  <c r="AJ10" i="3"/>
  <c r="W11" i="3"/>
  <c r="AJ11" i="3"/>
  <c r="AJ12" i="3"/>
  <c r="AJ13" i="3"/>
  <c r="U10" i="3"/>
  <c r="U8" i="3"/>
  <c r="AH10" i="3"/>
  <c r="U11" i="3"/>
  <c r="AH11" i="3"/>
  <c r="AH12" i="3"/>
  <c r="AH13" i="3"/>
  <c r="T10" i="3"/>
  <c r="T8" i="3"/>
  <c r="AG10" i="3"/>
  <c r="T11" i="3"/>
  <c r="AG11" i="3"/>
  <c r="AG12" i="3"/>
  <c r="AG13" i="3"/>
  <c r="S10" i="3"/>
  <c r="S8" i="3"/>
  <c r="AF10" i="3"/>
  <c r="S11" i="3"/>
  <c r="AF11" i="3"/>
  <c r="AF12" i="3"/>
  <c r="AF13" i="3"/>
  <c r="P10" i="3"/>
  <c r="P8" i="3"/>
  <c r="AC10" i="3"/>
  <c r="AC12" i="3"/>
  <c r="AC13" i="3"/>
  <c r="O11" i="3"/>
  <c r="AB11" i="3"/>
  <c r="AB12" i="3"/>
  <c r="AB13" i="3"/>
  <c r="W20" i="3"/>
  <c r="W18" i="3"/>
  <c r="AJ20" i="3"/>
  <c r="AJ21" i="3"/>
  <c r="AJ22" i="3"/>
  <c r="V20" i="3"/>
  <c r="V18" i="3"/>
  <c r="AH20" i="3"/>
  <c r="AH21" i="3"/>
  <c r="AH22" i="3"/>
  <c r="T20" i="3"/>
  <c r="T18" i="3"/>
  <c r="AG20" i="3"/>
  <c r="AG21" i="3"/>
  <c r="AG22" i="3"/>
  <c r="S20" i="3"/>
  <c r="S18" i="3"/>
  <c r="AF20" i="3"/>
  <c r="AF21" i="3"/>
  <c r="AF22" i="3"/>
  <c r="R20" i="3"/>
  <c r="R18" i="3"/>
  <c r="AE20" i="3"/>
  <c r="AE21" i="3"/>
  <c r="AE22" i="3"/>
  <c r="P20" i="3"/>
  <c r="P18" i="3"/>
  <c r="AC20" i="3"/>
  <c r="AC21" i="3"/>
  <c r="AC22" i="3"/>
  <c r="O24" i="3"/>
  <c r="P23" i="3"/>
  <c r="AB24" i="3"/>
  <c r="AB25" i="3"/>
  <c r="AC23" i="3"/>
  <c r="P24" i="3"/>
  <c r="AC24" i="3"/>
  <c r="AC25" i="3"/>
  <c r="R23" i="3"/>
  <c r="AE23" i="3"/>
  <c r="R24" i="3"/>
  <c r="AE24" i="3"/>
  <c r="AE25" i="3"/>
  <c r="W23" i="3"/>
  <c r="AJ23" i="3"/>
  <c r="W24" i="3"/>
  <c r="AJ24" i="3"/>
  <c r="AJ25" i="3"/>
  <c r="X24" i="3"/>
  <c r="AK24" i="3"/>
  <c r="AK25" i="3"/>
  <c r="O18" i="3"/>
  <c r="AB18" i="3"/>
  <c r="AB19" i="3"/>
  <c r="P16" i="3"/>
  <c r="P14" i="3"/>
  <c r="AC16" i="3"/>
  <c r="AC18" i="3"/>
  <c r="AC19" i="3"/>
  <c r="R16" i="3"/>
  <c r="R14" i="3"/>
  <c r="AE16" i="3"/>
  <c r="AE18" i="3"/>
  <c r="AE19" i="3"/>
  <c r="S16" i="3"/>
  <c r="S14" i="3"/>
  <c r="AF16" i="3"/>
  <c r="AF18" i="3"/>
  <c r="AF19" i="3"/>
  <c r="T16" i="3"/>
  <c r="T14" i="3"/>
  <c r="AG16" i="3"/>
  <c r="AG18" i="3"/>
  <c r="AG19" i="3"/>
  <c r="U16" i="3"/>
  <c r="U14" i="3"/>
  <c r="AH16" i="3"/>
  <c r="U18" i="3"/>
  <c r="AH18" i="3"/>
  <c r="AH19" i="3"/>
  <c r="W16" i="3"/>
  <c r="W14" i="3"/>
  <c r="AJ16" i="3"/>
  <c r="AJ18" i="3"/>
  <c r="AJ19" i="3"/>
  <c r="AB14" i="3"/>
  <c r="AB15" i="3"/>
  <c r="AC14" i="3"/>
  <c r="AC15" i="3"/>
  <c r="AE14" i="3"/>
  <c r="AE15" i="3"/>
  <c r="AF14" i="3"/>
  <c r="AF15" i="3"/>
  <c r="AG14" i="3"/>
  <c r="AG15" i="3"/>
  <c r="AH14" i="3"/>
  <c r="AH15" i="3"/>
  <c r="AJ14" i="3"/>
  <c r="AJ15" i="3"/>
  <c r="X10" i="3"/>
  <c r="AK10" i="3"/>
  <c r="AK12" i="3"/>
  <c r="O8" i="3"/>
  <c r="P7" i="3"/>
  <c r="AB8" i="3"/>
  <c r="AB9" i="3"/>
  <c r="O5" i="3"/>
  <c r="AC7" i="3"/>
  <c r="AC8" i="3"/>
  <c r="AC9" i="3"/>
  <c r="R7" i="3"/>
  <c r="R5" i="3"/>
  <c r="AE7" i="3"/>
  <c r="AE9" i="3"/>
  <c r="S7" i="3"/>
  <c r="S5" i="3"/>
  <c r="AF7" i="3"/>
  <c r="AF8" i="3"/>
  <c r="AF9" i="3"/>
  <c r="T7" i="3"/>
  <c r="T5" i="3"/>
  <c r="AG7" i="3"/>
  <c r="AG8" i="3"/>
  <c r="AG9" i="3"/>
  <c r="U7" i="3"/>
  <c r="U5" i="3"/>
  <c r="AH7" i="3"/>
  <c r="AH8" i="3"/>
  <c r="AH9" i="3"/>
  <c r="W7" i="3"/>
  <c r="W5" i="3"/>
  <c r="AJ7" i="3"/>
  <c r="AJ8" i="3"/>
  <c r="AJ9" i="3"/>
  <c r="Q3" i="3"/>
  <c r="AD3" i="3"/>
  <c r="AD6" i="3"/>
  <c r="R4" i="3"/>
  <c r="AE4" i="3"/>
  <c r="AE5" i="3"/>
  <c r="AE6" i="3"/>
  <c r="S4" i="3"/>
  <c r="AF4" i="3"/>
  <c r="AF5" i="3"/>
  <c r="AF6" i="3"/>
  <c r="T4" i="3"/>
  <c r="AG4" i="3"/>
  <c r="AG5" i="3"/>
  <c r="AG6" i="3"/>
  <c r="U4" i="3"/>
  <c r="AH4" i="3"/>
  <c r="AH5" i="3"/>
  <c r="AH6" i="3"/>
  <c r="W4" i="3"/>
  <c r="AJ4" i="3"/>
  <c r="AJ5" i="3"/>
  <c r="AJ6" i="3"/>
  <c r="N3" i="3"/>
  <c r="AA3" i="3"/>
  <c r="AA6" i="3"/>
  <c r="O4" i="3"/>
  <c r="AB4" i="3"/>
  <c r="AB5" i="3"/>
  <c r="AB6" i="3"/>
  <c r="U24" i="3"/>
  <c r="AH25" i="3"/>
  <c r="T24" i="3"/>
  <c r="AG25" i="3"/>
  <c r="S24" i="3"/>
  <c r="AF25" i="3"/>
  <c r="Q24" i="3"/>
  <c r="AD25" i="3"/>
  <c r="N24" i="3"/>
  <c r="AA25" i="3"/>
  <c r="X20" i="3"/>
  <c r="AK21" i="3"/>
  <c r="AK22" i="3"/>
  <c r="Q20" i="3"/>
  <c r="AD21" i="3"/>
  <c r="AD22" i="3"/>
  <c r="O20" i="3"/>
  <c r="AB21" i="3"/>
  <c r="AB22" i="3"/>
  <c r="N20" i="3"/>
  <c r="AA21" i="3"/>
  <c r="AA22" i="3"/>
  <c r="X18" i="3"/>
  <c r="AK19" i="3"/>
  <c r="Q18" i="3"/>
  <c r="AD19" i="3"/>
  <c r="N18" i="3"/>
  <c r="AA19" i="3"/>
  <c r="Q14" i="3"/>
  <c r="AD15" i="3"/>
  <c r="N14" i="3"/>
  <c r="AA15" i="3"/>
  <c r="X14" i="3"/>
  <c r="AK15" i="3"/>
  <c r="R10" i="3"/>
  <c r="AE12" i="3"/>
  <c r="AE13" i="3"/>
  <c r="Q10" i="3"/>
  <c r="AD12" i="3"/>
  <c r="AD13" i="3"/>
  <c r="N11" i="3"/>
  <c r="AA12" i="3"/>
  <c r="AA13" i="3"/>
  <c r="Q8" i="3"/>
  <c r="AD9" i="3"/>
  <c r="N8" i="3"/>
  <c r="AA9" i="3"/>
  <c r="P5" i="3"/>
  <c r="AC6" i="3"/>
  <c r="O63" i="3"/>
  <c r="U63" i="3"/>
  <c r="V63" i="3"/>
  <c r="X63" i="3"/>
  <c r="AK75" i="15"/>
  <c r="AK78" i="15"/>
  <c r="AJ78" i="15"/>
  <c r="AF60" i="13"/>
  <c r="N74" i="2"/>
  <c r="N72" i="2"/>
  <c r="AA74" i="2"/>
  <c r="N76" i="2"/>
  <c r="AA76" i="2"/>
  <c r="AA77" i="2"/>
  <c r="O75" i="2"/>
  <c r="AB75" i="2"/>
  <c r="O76" i="2"/>
  <c r="AB76" i="2"/>
  <c r="AB77" i="2"/>
  <c r="Q74" i="2"/>
  <c r="Q72" i="2"/>
  <c r="AD74" i="2"/>
  <c r="Q76" i="2"/>
  <c r="AD76" i="2"/>
  <c r="AD77" i="2"/>
  <c r="R75" i="2"/>
  <c r="AE75" i="2"/>
  <c r="R76" i="2"/>
  <c r="AE76" i="2"/>
  <c r="AE77" i="2"/>
  <c r="S74" i="2"/>
  <c r="S72" i="2"/>
  <c r="AF74" i="2"/>
  <c r="S76" i="2"/>
  <c r="AF76" i="2"/>
  <c r="AF77" i="2"/>
  <c r="T74" i="2"/>
  <c r="T72" i="2"/>
  <c r="AG74" i="2"/>
  <c r="T76" i="2"/>
  <c r="AG76" i="2"/>
  <c r="AG77" i="2"/>
  <c r="U74" i="2"/>
  <c r="U72" i="2"/>
  <c r="AH74" i="2"/>
  <c r="U76" i="2"/>
  <c r="AH76" i="2"/>
  <c r="AH77" i="2"/>
  <c r="W74" i="2"/>
  <c r="W72" i="2"/>
  <c r="AJ74" i="2"/>
  <c r="W76" i="2"/>
  <c r="AJ76" i="2"/>
  <c r="AJ77" i="2"/>
  <c r="X74" i="2"/>
  <c r="X72" i="2"/>
  <c r="AK74" i="2"/>
  <c r="X76" i="2"/>
  <c r="AK76" i="2"/>
  <c r="AK77" i="2"/>
  <c r="N69" i="2"/>
  <c r="AA72" i="2"/>
  <c r="AA73" i="2"/>
  <c r="O72" i="2"/>
  <c r="O69" i="2"/>
  <c r="AB72" i="2"/>
  <c r="AB73" i="2"/>
  <c r="R72" i="2"/>
  <c r="R69" i="2"/>
  <c r="AD72" i="2"/>
  <c r="AD73" i="2"/>
  <c r="S69" i="2"/>
  <c r="AE72" i="2"/>
  <c r="AE73" i="2"/>
  <c r="T69" i="2"/>
  <c r="AF72" i="2"/>
  <c r="AF73" i="2"/>
  <c r="AG72" i="2"/>
  <c r="AG73" i="2"/>
  <c r="U69" i="2"/>
  <c r="AH72" i="2"/>
  <c r="AH73" i="2"/>
  <c r="AJ72" i="2"/>
  <c r="AJ73" i="2"/>
  <c r="AK72" i="2"/>
  <c r="AK73" i="2"/>
  <c r="O68" i="2"/>
  <c r="AA69" i="2"/>
  <c r="AA70" i="2"/>
  <c r="O67" i="2"/>
  <c r="O65" i="2"/>
  <c r="AB67" i="2"/>
  <c r="AB69" i="2"/>
  <c r="AB70" i="2"/>
  <c r="Q69" i="2"/>
  <c r="AD69" i="2"/>
  <c r="AD70" i="2"/>
  <c r="R67" i="2"/>
  <c r="R65" i="2"/>
  <c r="AE67" i="2"/>
  <c r="AE69" i="2"/>
  <c r="AE70" i="2"/>
  <c r="S67" i="2"/>
  <c r="S65" i="2"/>
  <c r="AF67" i="2"/>
  <c r="AF69" i="2"/>
  <c r="AF70" i="2"/>
  <c r="T67" i="2"/>
  <c r="T65" i="2"/>
  <c r="AG67" i="2"/>
  <c r="AG69" i="2"/>
  <c r="AG70" i="2"/>
  <c r="U67" i="2"/>
  <c r="U65" i="2"/>
  <c r="AH67" i="2"/>
  <c r="AH69" i="2"/>
  <c r="AH70" i="2"/>
  <c r="N64" i="2"/>
  <c r="O62" i="2"/>
  <c r="AA64" i="2"/>
  <c r="N65" i="2"/>
  <c r="AA65" i="2"/>
  <c r="AA66" i="2"/>
  <c r="O64" i="2"/>
  <c r="AB64" i="2"/>
  <c r="AB65" i="2"/>
  <c r="AB66" i="2"/>
  <c r="Q64" i="2"/>
  <c r="R62" i="2"/>
  <c r="AD64" i="2"/>
  <c r="Q65" i="2"/>
  <c r="AD65" i="2"/>
  <c r="AD66" i="2"/>
  <c r="R64" i="2"/>
  <c r="AE64" i="2"/>
  <c r="AE65" i="2"/>
  <c r="AE66" i="2"/>
  <c r="S64" i="2"/>
  <c r="S62" i="2"/>
  <c r="AF64" i="2"/>
  <c r="AF65" i="2"/>
  <c r="AF66" i="2"/>
  <c r="T64" i="2"/>
  <c r="T62" i="2"/>
  <c r="AG64" i="2"/>
  <c r="AG65" i="2"/>
  <c r="AG66" i="2"/>
  <c r="U64" i="2"/>
  <c r="U62" i="2"/>
  <c r="AH64" i="2"/>
  <c r="AH65" i="2"/>
  <c r="AH66" i="2"/>
  <c r="W64" i="2"/>
  <c r="W62" i="2"/>
  <c r="AJ64" i="2"/>
  <c r="AJ65" i="2"/>
  <c r="AJ66" i="2"/>
  <c r="X64" i="2"/>
  <c r="AK64" i="2"/>
  <c r="X65" i="2"/>
  <c r="AK65" i="2"/>
  <c r="AK66" i="2"/>
  <c r="O60" i="2"/>
  <c r="O58" i="2"/>
  <c r="AB60" i="2"/>
  <c r="AB62" i="2"/>
  <c r="AB63" i="2"/>
  <c r="R60" i="2"/>
  <c r="R58" i="2"/>
  <c r="AE60" i="2"/>
  <c r="AE62" i="2"/>
  <c r="AE63" i="2"/>
  <c r="S60" i="2"/>
  <c r="S58" i="2"/>
  <c r="AF60" i="2"/>
  <c r="AF62" i="2"/>
  <c r="AF63" i="2"/>
  <c r="T60" i="2"/>
  <c r="T58" i="2"/>
  <c r="AG60" i="2"/>
  <c r="AG62" i="2"/>
  <c r="AG63" i="2"/>
  <c r="U60" i="2"/>
  <c r="U58" i="2"/>
  <c r="AH60" i="2"/>
  <c r="AH62" i="2"/>
  <c r="AH63" i="2"/>
  <c r="W60" i="2"/>
  <c r="W58" i="2"/>
  <c r="AJ60" i="2"/>
  <c r="AJ62" i="2"/>
  <c r="AJ63" i="2"/>
  <c r="X60" i="2"/>
  <c r="AK60" i="2"/>
  <c r="AK63" i="2"/>
  <c r="N56" i="2"/>
  <c r="O55" i="2"/>
  <c r="AA56" i="2"/>
  <c r="N57" i="2"/>
  <c r="AA57" i="2"/>
  <c r="AA59" i="2"/>
  <c r="O53" i="2"/>
  <c r="AB55" i="2"/>
  <c r="AB58" i="2"/>
  <c r="AB59" i="2"/>
  <c r="Q56" i="2"/>
  <c r="R55" i="2"/>
  <c r="AD56" i="2"/>
  <c r="Q57" i="2"/>
  <c r="AD57" i="2"/>
  <c r="AD59" i="2"/>
  <c r="R53" i="2"/>
  <c r="AE55" i="2"/>
  <c r="AE58" i="2"/>
  <c r="AE59" i="2"/>
  <c r="S55" i="2"/>
  <c r="S53" i="2"/>
  <c r="AF55" i="2"/>
  <c r="AF58" i="2"/>
  <c r="AF59" i="2"/>
  <c r="T55" i="2"/>
  <c r="T53" i="2"/>
  <c r="AG55" i="2"/>
  <c r="AG58" i="2"/>
  <c r="AG59" i="2"/>
  <c r="U55" i="2"/>
  <c r="U53" i="2"/>
  <c r="AH55" i="2"/>
  <c r="AH58" i="2"/>
  <c r="AH59" i="2"/>
  <c r="W55" i="2"/>
  <c r="W53" i="2"/>
  <c r="AJ55" i="2"/>
  <c r="AJ58" i="2"/>
  <c r="AJ59" i="2"/>
  <c r="X55" i="2"/>
  <c r="X53" i="2"/>
  <c r="AK55" i="2"/>
  <c r="X57" i="2"/>
  <c r="AK57" i="2"/>
  <c r="AK59" i="2"/>
  <c r="P58" i="2"/>
  <c r="AC59" i="2"/>
  <c r="N48" i="2"/>
  <c r="N46" i="2"/>
  <c r="AA48" i="2"/>
  <c r="N51" i="2"/>
  <c r="O50" i="2"/>
  <c r="AA51" i="2"/>
  <c r="N52" i="2"/>
  <c r="AA52" i="2"/>
  <c r="AA54" i="2"/>
  <c r="O49" i="2"/>
  <c r="AB49" i="2"/>
  <c r="AB53" i="2"/>
  <c r="AB54" i="2"/>
  <c r="Q48" i="2"/>
  <c r="Q46" i="2"/>
  <c r="AD48" i="2"/>
  <c r="Q51" i="2"/>
  <c r="R50" i="2"/>
  <c r="AD51" i="2"/>
  <c r="Q52" i="2"/>
  <c r="AD52" i="2"/>
  <c r="AD54" i="2"/>
  <c r="R49" i="2"/>
  <c r="AE49" i="2"/>
  <c r="AE53" i="2"/>
  <c r="AE54" i="2"/>
  <c r="S48" i="2"/>
  <c r="S46" i="2"/>
  <c r="AF48" i="2"/>
  <c r="AF53" i="2"/>
  <c r="AF54" i="2"/>
  <c r="T48" i="2"/>
  <c r="T46" i="2"/>
  <c r="AG48" i="2"/>
  <c r="AG53" i="2"/>
  <c r="AG54" i="2"/>
  <c r="U50" i="2"/>
  <c r="T49" i="2"/>
  <c r="AH50" i="2"/>
  <c r="AH53" i="2"/>
  <c r="AH54" i="2"/>
  <c r="W50" i="2"/>
  <c r="AJ50" i="2"/>
  <c r="AJ53" i="2"/>
  <c r="AJ54" i="2"/>
  <c r="X51" i="2"/>
  <c r="AK51" i="2"/>
  <c r="AK53" i="2"/>
  <c r="AK54" i="2"/>
  <c r="N39" i="2"/>
  <c r="AA39" i="2"/>
  <c r="AA46" i="2"/>
  <c r="AA47" i="2"/>
  <c r="O41" i="2"/>
  <c r="N40" i="2"/>
  <c r="AB41" i="2"/>
  <c r="O44" i="2"/>
  <c r="AB44" i="2"/>
  <c r="AB47" i="2"/>
  <c r="Q39" i="2"/>
  <c r="AD39" i="2"/>
  <c r="AD46" i="2"/>
  <c r="AD47" i="2"/>
  <c r="R41" i="2"/>
  <c r="Q40" i="2"/>
  <c r="AE41" i="2"/>
  <c r="R44" i="2"/>
  <c r="AE44" i="2"/>
  <c r="AE47" i="2"/>
  <c r="S39" i="2"/>
  <c r="AF39" i="2"/>
  <c r="AF46" i="2"/>
  <c r="AF47" i="2"/>
  <c r="T39" i="2"/>
  <c r="AG39" i="2"/>
  <c r="AG46" i="2"/>
  <c r="AG47" i="2"/>
  <c r="U41" i="2"/>
  <c r="T40" i="2"/>
  <c r="AH41" i="2"/>
  <c r="U44" i="2"/>
  <c r="AH44" i="2"/>
  <c r="AH47" i="2"/>
  <c r="W40" i="2"/>
  <c r="AJ40" i="2"/>
  <c r="W44" i="2"/>
  <c r="AJ44" i="2"/>
  <c r="AJ47" i="2"/>
  <c r="X40" i="2"/>
  <c r="AK40" i="2"/>
  <c r="X44" i="2"/>
  <c r="AK44" i="2"/>
  <c r="AK47" i="2"/>
  <c r="P65" i="2"/>
  <c r="AC66" i="2"/>
  <c r="Q62" i="2"/>
  <c r="AD63" i="2"/>
  <c r="P62" i="2"/>
  <c r="AC63" i="2"/>
  <c r="N62" i="2"/>
  <c r="AA63" i="2"/>
  <c r="P53" i="2"/>
  <c r="AC54" i="2"/>
  <c r="P46" i="2"/>
  <c r="AC47" i="2"/>
  <c r="X18" i="2"/>
  <c r="W17" i="2"/>
  <c r="AK18" i="2"/>
  <c r="X19" i="2"/>
  <c r="AK19" i="2"/>
  <c r="AK20" i="2"/>
  <c r="W15" i="2"/>
  <c r="AJ17" i="2"/>
  <c r="W18" i="2"/>
  <c r="AJ18" i="2"/>
  <c r="AJ20" i="2"/>
  <c r="U17" i="2"/>
  <c r="U15" i="2"/>
  <c r="AH17" i="2"/>
  <c r="AH20" i="2"/>
  <c r="T17" i="2"/>
  <c r="T15" i="2"/>
  <c r="AG17" i="2"/>
  <c r="AG20" i="2"/>
  <c r="S17" i="2"/>
  <c r="S15" i="2"/>
  <c r="AF17" i="2"/>
  <c r="AF20" i="2"/>
  <c r="R17" i="2"/>
  <c r="R15" i="2"/>
  <c r="AE17" i="2"/>
  <c r="R18" i="2"/>
  <c r="AE18" i="2"/>
  <c r="AE20" i="2"/>
  <c r="P17" i="2"/>
  <c r="P15" i="2"/>
  <c r="AC17" i="2"/>
  <c r="P19" i="2"/>
  <c r="AC19" i="2"/>
  <c r="AC20" i="2"/>
  <c r="O17" i="2"/>
  <c r="AB17" i="2"/>
  <c r="AB20" i="2"/>
  <c r="W13" i="2"/>
  <c r="AJ15" i="2"/>
  <c r="AJ16" i="2"/>
  <c r="R13" i="2"/>
  <c r="AE15" i="2"/>
  <c r="AE16" i="2"/>
  <c r="S13" i="2"/>
  <c r="AF15" i="2"/>
  <c r="AF16" i="2"/>
  <c r="T13" i="2"/>
  <c r="AG15" i="2"/>
  <c r="AG16" i="2"/>
  <c r="V15" i="2"/>
  <c r="U13" i="2"/>
  <c r="AH15" i="2"/>
  <c r="AH16" i="2"/>
  <c r="P13" i="2"/>
  <c r="AC15" i="2"/>
  <c r="AC16" i="2"/>
  <c r="N15" i="2"/>
  <c r="AA16" i="2"/>
  <c r="O15" i="2"/>
  <c r="AB16" i="2"/>
  <c r="Q15" i="2"/>
  <c r="AD16" i="2"/>
  <c r="X15" i="2"/>
  <c r="AK16" i="2"/>
  <c r="O26" i="2"/>
  <c r="P24" i="2"/>
  <c r="AB26" i="2"/>
  <c r="O27" i="2"/>
  <c r="AB27" i="2"/>
  <c r="AB30" i="2"/>
  <c r="P26" i="2"/>
  <c r="AC26" i="2"/>
  <c r="P29" i="2"/>
  <c r="AC29" i="2"/>
  <c r="AC30" i="2"/>
  <c r="R26" i="2"/>
  <c r="R24" i="2"/>
  <c r="AE26" i="2"/>
  <c r="R29" i="2"/>
  <c r="AE29" i="2"/>
  <c r="AE30" i="2"/>
  <c r="S27" i="2"/>
  <c r="AF27" i="2"/>
  <c r="AF30" i="2"/>
  <c r="T27" i="2"/>
  <c r="AG27" i="2"/>
  <c r="AG30" i="2"/>
  <c r="U27" i="2"/>
  <c r="AH27" i="2"/>
  <c r="AH30" i="2"/>
  <c r="W27" i="2"/>
  <c r="X26" i="2"/>
  <c r="AJ27" i="2"/>
  <c r="AJ30" i="2"/>
  <c r="X24" i="2"/>
  <c r="AK26" i="2"/>
  <c r="X29" i="2"/>
  <c r="AK29" i="2"/>
  <c r="AK30" i="2"/>
  <c r="O23" i="2"/>
  <c r="O21" i="2"/>
  <c r="AB23" i="2"/>
  <c r="O24" i="2"/>
  <c r="AB24" i="2"/>
  <c r="AB25" i="2"/>
  <c r="P23" i="2"/>
  <c r="P21" i="2"/>
  <c r="AC23" i="2"/>
  <c r="AC24" i="2"/>
  <c r="AC25" i="2"/>
  <c r="R23" i="2"/>
  <c r="R21" i="2"/>
  <c r="AE23" i="2"/>
  <c r="AE24" i="2"/>
  <c r="AE25" i="2"/>
  <c r="W23" i="2"/>
  <c r="W21" i="2"/>
  <c r="AJ23" i="2"/>
  <c r="W24" i="2"/>
  <c r="AJ24" i="2"/>
  <c r="AJ25" i="2"/>
  <c r="X23" i="2"/>
  <c r="X21" i="2"/>
  <c r="AK23" i="2"/>
  <c r="AK24" i="2"/>
  <c r="AK25" i="2"/>
  <c r="AB21" i="2"/>
  <c r="AB22" i="2"/>
  <c r="AC21" i="2"/>
  <c r="AC22" i="2"/>
  <c r="AE21" i="2"/>
  <c r="AE22" i="2"/>
  <c r="V19" i="2"/>
  <c r="AJ21" i="2"/>
  <c r="AJ22" i="2"/>
  <c r="AK21" i="2"/>
  <c r="AK22" i="2"/>
  <c r="O12" i="2"/>
  <c r="O10" i="2"/>
  <c r="AB12" i="2"/>
  <c r="O13" i="2"/>
  <c r="AB13" i="2"/>
  <c r="AB14" i="2"/>
  <c r="P12" i="2"/>
  <c r="P10" i="2"/>
  <c r="AC12" i="2"/>
  <c r="AC13" i="2"/>
  <c r="AC14" i="2"/>
  <c r="Q12" i="2"/>
  <c r="AD12" i="2"/>
  <c r="Q13" i="2"/>
  <c r="AD13" i="2"/>
  <c r="AD14" i="2"/>
  <c r="R12" i="2"/>
  <c r="R10" i="2"/>
  <c r="AE12" i="2"/>
  <c r="AE13" i="2"/>
  <c r="AE14" i="2"/>
  <c r="AF13" i="2"/>
  <c r="AF14" i="2"/>
  <c r="AG13" i="2"/>
  <c r="AG14" i="2"/>
  <c r="AH13" i="2"/>
  <c r="AH14" i="2"/>
  <c r="W12" i="2"/>
  <c r="W10" i="2"/>
  <c r="AJ12" i="2"/>
  <c r="AJ13" i="2"/>
  <c r="AJ14" i="2"/>
  <c r="P8" i="2"/>
  <c r="AB10" i="2"/>
  <c r="AB11" i="2"/>
  <c r="AC10" i="2"/>
  <c r="AC11" i="2"/>
  <c r="R8" i="2"/>
  <c r="AE10" i="2"/>
  <c r="AE11" i="2"/>
  <c r="S10" i="2"/>
  <c r="S8" i="2"/>
  <c r="AF10" i="2"/>
  <c r="AF11" i="2"/>
  <c r="T10" i="2"/>
  <c r="T8" i="2"/>
  <c r="AG10" i="2"/>
  <c r="AG11" i="2"/>
  <c r="U10" i="2"/>
  <c r="U8" i="2"/>
  <c r="AH10" i="2"/>
  <c r="AH11" i="2"/>
  <c r="AJ10" i="2"/>
  <c r="AJ11" i="2"/>
  <c r="Q10" i="2"/>
  <c r="AD11" i="2"/>
  <c r="W8" i="2"/>
  <c r="AJ9" i="2"/>
  <c r="O7" i="2"/>
  <c r="O5" i="2"/>
  <c r="AB7" i="2"/>
  <c r="AB9" i="2"/>
  <c r="P7" i="2"/>
  <c r="P5" i="2"/>
  <c r="AC7" i="2"/>
  <c r="AC8" i="2"/>
  <c r="AC9" i="2"/>
  <c r="R7" i="2"/>
  <c r="R5" i="2"/>
  <c r="AE7" i="2"/>
  <c r="AE8" i="2"/>
  <c r="AE9" i="2"/>
  <c r="S7" i="2"/>
  <c r="S5" i="2"/>
  <c r="AF7" i="2"/>
  <c r="AF8" i="2"/>
  <c r="AF9" i="2"/>
  <c r="T7" i="2"/>
  <c r="T5" i="2"/>
  <c r="AG7" i="2"/>
  <c r="AG8" i="2"/>
  <c r="AG9" i="2"/>
  <c r="U7" i="2"/>
  <c r="U5" i="2"/>
  <c r="AH7" i="2"/>
  <c r="AH8" i="2"/>
  <c r="AH9" i="2"/>
  <c r="Q8" i="2"/>
  <c r="AD9" i="2"/>
  <c r="W4" i="2"/>
  <c r="U3" i="2"/>
  <c r="AJ4" i="2"/>
  <c r="W5" i="2"/>
  <c r="AJ5" i="2"/>
  <c r="AJ6" i="2"/>
  <c r="N3" i="2"/>
  <c r="AA3" i="2"/>
  <c r="AA6" i="2"/>
  <c r="O4" i="2"/>
  <c r="AB4" i="2"/>
  <c r="AB5" i="2"/>
  <c r="AB6" i="2"/>
  <c r="AC5" i="2"/>
  <c r="AC6" i="2"/>
  <c r="Q3" i="2"/>
  <c r="AD3" i="2"/>
  <c r="Q5" i="2"/>
  <c r="R4" i="2"/>
  <c r="AD5" i="2"/>
  <c r="AD6" i="2"/>
  <c r="AE4" i="2"/>
  <c r="AE5" i="2"/>
  <c r="AE6" i="2"/>
  <c r="S3" i="2"/>
  <c r="AF3" i="2"/>
  <c r="AF5" i="2"/>
  <c r="AF6" i="2"/>
  <c r="T3" i="2"/>
  <c r="AG3" i="2"/>
  <c r="AG5" i="2"/>
  <c r="AG6" i="2"/>
  <c r="AH3" i="2"/>
  <c r="AH5" i="2"/>
  <c r="AH6" i="2"/>
  <c r="X13" i="2"/>
  <c r="AK14" i="2"/>
  <c r="X10" i="2"/>
  <c r="AK11" i="2"/>
  <c r="X8" i="2"/>
  <c r="AK9" i="2"/>
  <c r="X5" i="2"/>
  <c r="AK6" i="2"/>
  <c r="U24" i="2"/>
  <c r="AH25" i="2"/>
  <c r="T24" i="2"/>
  <c r="AG25" i="2"/>
  <c r="S24" i="2"/>
  <c r="AF25" i="2"/>
  <c r="V21" i="2"/>
  <c r="AH22" i="2"/>
  <c r="T21" i="2"/>
  <c r="AG22" i="2"/>
  <c r="S21" i="2"/>
  <c r="AF22" i="2"/>
  <c r="Q29" i="2"/>
  <c r="AD30" i="2"/>
  <c r="Q24" i="2"/>
  <c r="AD25" i="2"/>
  <c r="Q21" i="2"/>
  <c r="AD22" i="2"/>
  <c r="Q19" i="2"/>
  <c r="AD20" i="2"/>
  <c r="N29" i="2"/>
  <c r="AA30" i="2"/>
  <c r="N24" i="2"/>
  <c r="AA25" i="2"/>
  <c r="N21" i="2"/>
  <c r="AA22" i="2"/>
  <c r="N19" i="2"/>
  <c r="AA20" i="2"/>
  <c r="N13" i="2"/>
  <c r="AA14" i="2"/>
  <c r="N10" i="2"/>
  <c r="AA11" i="2"/>
  <c r="N8" i="2"/>
  <c r="AA9" i="2"/>
  <c r="N51" i="1"/>
  <c r="N49" i="1"/>
  <c r="AA51" i="1"/>
  <c r="AA52" i="1"/>
  <c r="Q51" i="1"/>
  <c r="Q49" i="1"/>
  <c r="AD51" i="1"/>
  <c r="AD52" i="1"/>
  <c r="S51" i="1"/>
  <c r="S49" i="1"/>
  <c r="AF51" i="1"/>
  <c r="AF52" i="1"/>
  <c r="T51" i="1"/>
  <c r="T49" i="1"/>
  <c r="AG51" i="1"/>
  <c r="AG52" i="1"/>
  <c r="N53" i="1"/>
  <c r="AA53" i="1"/>
  <c r="N55" i="1"/>
  <c r="AA55" i="1"/>
  <c r="AA56" i="1"/>
  <c r="Q53" i="1"/>
  <c r="AD53" i="1"/>
  <c r="Q55" i="1"/>
  <c r="AD55" i="1"/>
  <c r="AD56" i="1"/>
  <c r="S53" i="1"/>
  <c r="AF53" i="1"/>
  <c r="S55" i="1"/>
  <c r="AF55" i="1"/>
  <c r="AF56" i="1"/>
  <c r="T53" i="1"/>
  <c r="AG53" i="1"/>
  <c r="T55" i="1"/>
  <c r="AG55" i="1"/>
  <c r="AG56" i="1"/>
  <c r="N57" i="1"/>
  <c r="AA57" i="1"/>
  <c r="N59" i="1"/>
  <c r="AA59" i="1"/>
  <c r="AA60" i="1"/>
  <c r="Q57" i="1"/>
  <c r="AD57" i="1"/>
  <c r="Q59" i="1"/>
  <c r="AD59" i="1"/>
  <c r="AD60" i="1"/>
  <c r="S57" i="1"/>
  <c r="AF57" i="1"/>
  <c r="S59" i="1"/>
  <c r="AF59" i="1"/>
  <c r="AF60" i="1"/>
  <c r="T57" i="1"/>
  <c r="AG57" i="1"/>
  <c r="T59" i="1"/>
  <c r="AG59" i="1"/>
  <c r="AG60" i="1"/>
  <c r="U58" i="1"/>
  <c r="AH58" i="1"/>
  <c r="U59" i="1"/>
  <c r="AH59" i="1"/>
  <c r="AH60" i="1"/>
  <c r="W58" i="1"/>
  <c r="AJ58" i="1"/>
  <c r="W59" i="1"/>
  <c r="AJ59" i="1"/>
  <c r="AJ60" i="1"/>
  <c r="X58" i="1"/>
  <c r="AK58" i="1"/>
  <c r="X59" i="1"/>
  <c r="AK59" i="1"/>
  <c r="AK60" i="1"/>
  <c r="N61" i="1"/>
  <c r="AA61" i="1"/>
  <c r="N69" i="1"/>
  <c r="AA69" i="1"/>
  <c r="AA70" i="1"/>
  <c r="O61" i="1"/>
  <c r="AB61" i="1"/>
  <c r="O69" i="1"/>
  <c r="AB69" i="1"/>
  <c r="AB70" i="1"/>
  <c r="Q61" i="1"/>
  <c r="AD61" i="1"/>
  <c r="Q69" i="1"/>
  <c r="AD69" i="1"/>
  <c r="AD70" i="1"/>
  <c r="R61" i="1"/>
  <c r="AE61" i="1"/>
  <c r="R69" i="1"/>
  <c r="AE69" i="1"/>
  <c r="AE70" i="1"/>
  <c r="S61" i="1"/>
  <c r="AF61" i="1"/>
  <c r="T69" i="1"/>
  <c r="T61" i="1"/>
  <c r="AF69" i="1"/>
  <c r="AF70" i="1"/>
  <c r="AG61" i="1"/>
  <c r="AG69" i="1"/>
  <c r="AG70" i="1"/>
  <c r="U61" i="1"/>
  <c r="AH61" i="1"/>
  <c r="U69" i="1"/>
  <c r="AH69" i="1"/>
  <c r="AH70" i="1"/>
  <c r="W61" i="1"/>
  <c r="AJ61" i="1"/>
  <c r="W69" i="1"/>
  <c r="AJ69" i="1"/>
  <c r="AJ70" i="1"/>
  <c r="X61" i="1"/>
  <c r="AK61" i="1"/>
  <c r="X69" i="1"/>
  <c r="AK69" i="1"/>
  <c r="AK70" i="1"/>
  <c r="N71" i="1"/>
  <c r="AA71" i="1"/>
  <c r="N77" i="1"/>
  <c r="AA77" i="1"/>
  <c r="AA78" i="1"/>
  <c r="O71" i="1"/>
  <c r="AB71" i="1"/>
  <c r="O77" i="1"/>
  <c r="AB77" i="1"/>
  <c r="AB78" i="1"/>
  <c r="Q71" i="1"/>
  <c r="AD71" i="1"/>
  <c r="Q77" i="1"/>
  <c r="AD77" i="1"/>
  <c r="AD78" i="1"/>
  <c r="R71" i="1"/>
  <c r="AE71" i="1"/>
  <c r="R77" i="1"/>
  <c r="AE77" i="1"/>
  <c r="AE78" i="1"/>
  <c r="S71" i="1"/>
  <c r="S69" i="1"/>
  <c r="AF71" i="1"/>
  <c r="S77" i="1"/>
  <c r="AF77" i="1"/>
  <c r="AF78" i="1"/>
  <c r="T71" i="1"/>
  <c r="AG71" i="1"/>
  <c r="T77" i="1"/>
  <c r="AG77" i="1"/>
  <c r="AG78" i="1"/>
  <c r="U71" i="1"/>
  <c r="AH71" i="1"/>
  <c r="U77" i="1"/>
  <c r="AH77" i="1"/>
  <c r="AH78" i="1"/>
  <c r="W71" i="1"/>
  <c r="AJ71" i="1"/>
  <c r="W77" i="1"/>
  <c r="AJ77" i="1"/>
  <c r="AJ78" i="1"/>
  <c r="X71" i="1"/>
  <c r="AK71" i="1"/>
  <c r="X77" i="1"/>
  <c r="AK77" i="1"/>
  <c r="AK78" i="1"/>
  <c r="N79" i="1"/>
  <c r="AA79" i="1"/>
  <c r="N82" i="1"/>
  <c r="AA82" i="1"/>
  <c r="AA83" i="1"/>
  <c r="O79" i="1"/>
  <c r="AB79" i="1"/>
  <c r="O82" i="1"/>
  <c r="AB82" i="1"/>
  <c r="AB83" i="1"/>
  <c r="Q79" i="1"/>
  <c r="AD79" i="1"/>
  <c r="Q82" i="1"/>
  <c r="AD82" i="1"/>
  <c r="AD83" i="1"/>
  <c r="R79" i="1"/>
  <c r="AE79" i="1"/>
  <c r="R82" i="1"/>
  <c r="AE82" i="1"/>
  <c r="AE83" i="1"/>
  <c r="S79" i="1"/>
  <c r="AF79" i="1"/>
  <c r="S82" i="1"/>
  <c r="AF82" i="1"/>
  <c r="AF83" i="1"/>
  <c r="T79" i="1"/>
  <c r="AG79" i="1"/>
  <c r="T82" i="1"/>
  <c r="AG82" i="1"/>
  <c r="AG83" i="1"/>
  <c r="U79" i="1"/>
  <c r="AH79" i="1"/>
  <c r="U82" i="1"/>
  <c r="AH82" i="1"/>
  <c r="AH83" i="1"/>
  <c r="W79" i="1"/>
  <c r="AJ79" i="1"/>
  <c r="W82" i="1"/>
  <c r="AJ82" i="1"/>
  <c r="AJ83" i="1"/>
  <c r="X79" i="1"/>
  <c r="AK79" i="1"/>
  <c r="X82" i="1"/>
  <c r="AK82" i="1"/>
  <c r="AK83" i="1"/>
  <c r="N84" i="1"/>
  <c r="AA84" i="1"/>
  <c r="N86" i="1"/>
  <c r="AA86" i="1"/>
  <c r="AA87" i="1"/>
  <c r="O84" i="1"/>
  <c r="AB84" i="1"/>
  <c r="AB87" i="1"/>
  <c r="Q84" i="1"/>
  <c r="AD84" i="1"/>
  <c r="Q86" i="1"/>
  <c r="AD86" i="1"/>
  <c r="AD87" i="1"/>
  <c r="R84" i="1"/>
  <c r="AE84" i="1"/>
  <c r="AE87" i="1"/>
  <c r="S84" i="1"/>
  <c r="AF84" i="1"/>
  <c r="S86" i="1"/>
  <c r="AF86" i="1"/>
  <c r="AF87" i="1"/>
  <c r="T84" i="1"/>
  <c r="AG84" i="1"/>
  <c r="T86" i="1"/>
  <c r="AG86" i="1"/>
  <c r="AG87" i="1"/>
  <c r="U84" i="1"/>
  <c r="AH84" i="1"/>
  <c r="AH87" i="1"/>
  <c r="W84" i="1"/>
  <c r="AJ84" i="1"/>
  <c r="AJ87" i="1"/>
  <c r="X84" i="1"/>
  <c r="AK84" i="1"/>
  <c r="AK87" i="1"/>
  <c r="N90" i="1"/>
  <c r="O89" i="1"/>
  <c r="AA90" i="1"/>
  <c r="N92" i="1"/>
  <c r="AA92" i="1"/>
  <c r="AA93" i="1"/>
  <c r="O88" i="1"/>
  <c r="AB88" i="1"/>
  <c r="O92" i="1"/>
  <c r="AB92" i="1"/>
  <c r="AB93" i="1"/>
  <c r="Q90" i="1"/>
  <c r="R89" i="1"/>
  <c r="AD90" i="1"/>
  <c r="Q92" i="1"/>
  <c r="AD92" i="1"/>
  <c r="AD93" i="1"/>
  <c r="R88" i="1"/>
  <c r="AE88" i="1"/>
  <c r="R92" i="1"/>
  <c r="AE92" i="1"/>
  <c r="AE93" i="1"/>
  <c r="S88" i="1"/>
  <c r="AF88" i="1"/>
  <c r="S92" i="1"/>
  <c r="AF92" i="1"/>
  <c r="AF93" i="1"/>
  <c r="T88" i="1"/>
  <c r="AG88" i="1"/>
  <c r="T92" i="1"/>
  <c r="AG92" i="1"/>
  <c r="AG93" i="1"/>
  <c r="U88" i="1"/>
  <c r="AH88" i="1"/>
  <c r="U92" i="1"/>
  <c r="AH92" i="1"/>
  <c r="AH93" i="1"/>
  <c r="W88" i="1"/>
  <c r="V86" i="1"/>
  <c r="AJ88" i="1"/>
  <c r="W92" i="1"/>
  <c r="AJ92" i="1"/>
  <c r="AJ93" i="1"/>
  <c r="X88" i="1"/>
  <c r="AK88" i="1"/>
  <c r="X92" i="1"/>
  <c r="AK92" i="1"/>
  <c r="AK93" i="1"/>
  <c r="W94" i="1"/>
  <c r="AJ94" i="1"/>
  <c r="W98" i="1"/>
  <c r="AJ98" i="1"/>
  <c r="AJ99" i="1"/>
  <c r="X94" i="1"/>
  <c r="AK94" i="1"/>
  <c r="X98" i="1"/>
  <c r="AK98" i="1"/>
  <c r="AK99" i="1"/>
  <c r="N94" i="1"/>
  <c r="AA94" i="1"/>
  <c r="N96" i="1"/>
  <c r="AA96" i="1"/>
  <c r="AA99" i="1"/>
  <c r="O95" i="1"/>
  <c r="AB95" i="1"/>
  <c r="O98" i="1"/>
  <c r="AB98" i="1"/>
  <c r="AB99" i="1"/>
  <c r="P97" i="1"/>
  <c r="O96" i="1"/>
  <c r="AC97" i="1"/>
  <c r="P98" i="1"/>
  <c r="AC98" i="1"/>
  <c r="AC99" i="1"/>
  <c r="Q94" i="1"/>
  <c r="AD94" i="1"/>
  <c r="Q96" i="1"/>
  <c r="AD96" i="1"/>
  <c r="AD99" i="1"/>
  <c r="R95" i="1"/>
  <c r="AE95" i="1"/>
  <c r="R98" i="1"/>
  <c r="AE98" i="1"/>
  <c r="AE99" i="1"/>
  <c r="S94" i="1"/>
  <c r="AF94" i="1"/>
  <c r="S98" i="1"/>
  <c r="AF98" i="1"/>
  <c r="AF99" i="1"/>
  <c r="T94" i="1"/>
  <c r="AG94" i="1"/>
  <c r="T98" i="1"/>
  <c r="AG98" i="1"/>
  <c r="AG99" i="1"/>
  <c r="U95" i="1"/>
  <c r="AH95" i="1"/>
  <c r="U98" i="1"/>
  <c r="AH98" i="1"/>
  <c r="AH99" i="1"/>
  <c r="P92" i="1"/>
  <c r="AC93" i="1"/>
  <c r="P86" i="1"/>
  <c r="AC87" i="1"/>
  <c r="P82" i="1"/>
  <c r="AC83" i="1"/>
  <c r="P77" i="1"/>
  <c r="AC78" i="1"/>
  <c r="P69" i="1"/>
  <c r="AC70" i="1"/>
  <c r="R59" i="1"/>
  <c r="AE60" i="1"/>
  <c r="P59" i="1"/>
  <c r="AC60" i="1"/>
  <c r="O59" i="1"/>
  <c r="AB60" i="1"/>
  <c r="X55" i="1"/>
  <c r="AK56" i="1"/>
  <c r="W55" i="1"/>
  <c r="AJ56" i="1"/>
  <c r="R55" i="1"/>
  <c r="AH56" i="1"/>
  <c r="AE56" i="1"/>
  <c r="P55" i="1"/>
  <c r="AC56" i="1"/>
  <c r="O55" i="1"/>
  <c r="AB56" i="1"/>
  <c r="X51" i="1"/>
  <c r="AK52" i="1"/>
  <c r="W51" i="1"/>
  <c r="AJ52" i="1"/>
  <c r="U51" i="1"/>
  <c r="AH52" i="1"/>
  <c r="R51" i="1"/>
  <c r="AE52" i="1"/>
  <c r="P51" i="1"/>
  <c r="AC52" i="1"/>
  <c r="O51" i="1"/>
  <c r="AB52" i="1"/>
  <c r="O42" i="1"/>
  <c r="P40" i="1"/>
  <c r="AB42" i="1"/>
  <c r="O43" i="1"/>
  <c r="AB43" i="1"/>
  <c r="AB44" i="1"/>
  <c r="P42" i="1"/>
  <c r="AC42" i="1"/>
  <c r="P43" i="1"/>
  <c r="AC43" i="1"/>
  <c r="AC44" i="1"/>
  <c r="R42" i="1"/>
  <c r="R40" i="1"/>
  <c r="AE42" i="1"/>
  <c r="R43" i="1"/>
  <c r="AE43" i="1"/>
  <c r="AE44" i="1"/>
  <c r="S43" i="1"/>
  <c r="AF43" i="1"/>
  <c r="AF44" i="1"/>
  <c r="T43" i="1"/>
  <c r="AG43" i="1"/>
  <c r="AG44" i="1"/>
  <c r="U43" i="1"/>
  <c r="AH43" i="1"/>
  <c r="AH44" i="1"/>
  <c r="W42" i="1"/>
  <c r="W40" i="1"/>
  <c r="AJ42" i="1"/>
  <c r="W43" i="1"/>
  <c r="AJ43" i="1"/>
  <c r="AJ44" i="1"/>
  <c r="X42" i="1"/>
  <c r="X40" i="1"/>
  <c r="AK42" i="1"/>
  <c r="AK44" i="1"/>
  <c r="P38" i="1"/>
  <c r="AC40" i="1"/>
  <c r="AC41" i="1"/>
  <c r="R38" i="1"/>
  <c r="AE40" i="1"/>
  <c r="AE41" i="1"/>
  <c r="S40" i="1"/>
  <c r="S38" i="1"/>
  <c r="AF40" i="1"/>
  <c r="AF41" i="1"/>
  <c r="T40" i="1"/>
  <c r="T38" i="1"/>
  <c r="AG40" i="1"/>
  <c r="AG41" i="1"/>
  <c r="U40" i="1"/>
  <c r="U38" i="1"/>
  <c r="AH40" i="1"/>
  <c r="AH41" i="1"/>
  <c r="W38" i="1"/>
  <c r="AJ40" i="1"/>
  <c r="AJ41" i="1"/>
  <c r="AK40" i="1"/>
  <c r="AK41" i="1"/>
  <c r="W30" i="1"/>
  <c r="U28" i="1"/>
  <c r="AJ30" i="1"/>
  <c r="W34" i="1"/>
  <c r="AJ34" i="1"/>
  <c r="AJ35" i="1"/>
  <c r="R30" i="1"/>
  <c r="R28" i="1"/>
  <c r="AE30" i="1"/>
  <c r="R34" i="1"/>
  <c r="AE34" i="1"/>
  <c r="AE35" i="1"/>
  <c r="S30" i="1"/>
  <c r="S28" i="1"/>
  <c r="AF30" i="1"/>
  <c r="S34" i="1"/>
  <c r="AF34" i="1"/>
  <c r="AF35" i="1"/>
  <c r="T30" i="1"/>
  <c r="T28" i="1"/>
  <c r="AG30" i="1"/>
  <c r="T34" i="1"/>
  <c r="AG34" i="1"/>
  <c r="AG35" i="1"/>
  <c r="U30" i="1"/>
  <c r="AH30" i="1"/>
  <c r="U34" i="1"/>
  <c r="AH34" i="1"/>
  <c r="AH35" i="1"/>
  <c r="O30" i="1"/>
  <c r="O28" i="1"/>
  <c r="AB30" i="1"/>
  <c r="O34" i="1"/>
  <c r="P33" i="1"/>
  <c r="AB34" i="1"/>
  <c r="AB35" i="1"/>
  <c r="P31" i="1"/>
  <c r="AC31" i="1"/>
  <c r="P34" i="1"/>
  <c r="AC34" i="1"/>
  <c r="AC35" i="1"/>
  <c r="Q43" i="1"/>
  <c r="AD44" i="1"/>
  <c r="N43" i="1"/>
  <c r="AA44" i="1"/>
  <c r="Q40" i="1"/>
  <c r="AD41" i="1"/>
  <c r="O40" i="1"/>
  <c r="AB41" i="1"/>
  <c r="N40" i="1"/>
  <c r="AA41" i="1"/>
  <c r="W36" i="1"/>
  <c r="AJ36" i="1"/>
  <c r="AJ38" i="1"/>
  <c r="AJ39" i="1"/>
  <c r="X36" i="1"/>
  <c r="AK36" i="1"/>
  <c r="AK39" i="1"/>
  <c r="R36" i="1"/>
  <c r="AE36" i="1"/>
  <c r="AE38" i="1"/>
  <c r="AE39" i="1"/>
  <c r="S36" i="1"/>
  <c r="AF36" i="1"/>
  <c r="AF38" i="1"/>
  <c r="AF39" i="1"/>
  <c r="T36" i="1"/>
  <c r="AG36" i="1"/>
  <c r="AG38" i="1"/>
  <c r="AG39" i="1"/>
  <c r="U36" i="1"/>
  <c r="AH36" i="1"/>
  <c r="AH38" i="1"/>
  <c r="AH39" i="1"/>
  <c r="O36" i="1"/>
  <c r="AB36" i="1"/>
  <c r="O37" i="1"/>
  <c r="AB37" i="1"/>
  <c r="AB39" i="1"/>
  <c r="P36" i="1"/>
  <c r="AC36" i="1"/>
  <c r="AC38" i="1"/>
  <c r="AC39" i="1"/>
  <c r="Q38" i="1"/>
  <c r="AD39" i="1"/>
  <c r="N38" i="1"/>
  <c r="AA39" i="1"/>
  <c r="X34" i="1"/>
  <c r="AK35" i="1"/>
  <c r="Q34" i="1"/>
  <c r="AD35" i="1"/>
  <c r="N34" i="1"/>
  <c r="AA35" i="1"/>
  <c r="W24" i="1"/>
  <c r="Q23" i="1"/>
  <c r="AJ24" i="1"/>
  <c r="W28" i="1"/>
  <c r="AJ28" i="1"/>
  <c r="AJ29" i="1"/>
  <c r="X28" i="1"/>
  <c r="W27" i="1"/>
  <c r="AK28" i="1"/>
  <c r="AK29" i="1"/>
  <c r="P21" i="1"/>
  <c r="AD23" i="1"/>
  <c r="AD29" i="1"/>
  <c r="R24" i="1"/>
  <c r="AE24" i="1"/>
  <c r="AE28" i="1"/>
  <c r="AE29" i="1"/>
  <c r="S24" i="1"/>
  <c r="AF24" i="1"/>
  <c r="AF28" i="1"/>
  <c r="AF29" i="1"/>
  <c r="T24" i="1"/>
  <c r="AG24" i="1"/>
  <c r="AG28" i="1"/>
  <c r="AG29" i="1"/>
  <c r="U24" i="1"/>
  <c r="AH24" i="1"/>
  <c r="AH28" i="1"/>
  <c r="AH29" i="1"/>
  <c r="N23" i="1"/>
  <c r="AA23" i="1"/>
  <c r="AA29" i="1"/>
  <c r="O24" i="1"/>
  <c r="AB24" i="1"/>
  <c r="AB28" i="1"/>
  <c r="AB29" i="1"/>
  <c r="P28" i="1"/>
  <c r="AC29" i="1"/>
  <c r="W17" i="1"/>
  <c r="U15" i="1"/>
  <c r="AJ17" i="1"/>
  <c r="W21" i="1"/>
  <c r="AJ21" i="1"/>
  <c r="AJ22" i="1"/>
  <c r="X17" i="1"/>
  <c r="AK17" i="1"/>
  <c r="X21" i="1"/>
  <c r="W20" i="1"/>
  <c r="AK21" i="1"/>
  <c r="AK22" i="1"/>
  <c r="R17" i="1"/>
  <c r="R15" i="1"/>
  <c r="AE17" i="1"/>
  <c r="R21" i="1"/>
  <c r="AE21" i="1"/>
  <c r="AE22" i="1"/>
  <c r="S17" i="1"/>
  <c r="S15" i="1"/>
  <c r="AF17" i="1"/>
  <c r="S21" i="1"/>
  <c r="AF21" i="1"/>
  <c r="AF22" i="1"/>
  <c r="T17" i="1"/>
  <c r="T15" i="1"/>
  <c r="AG17" i="1"/>
  <c r="T21" i="1"/>
  <c r="AG21" i="1"/>
  <c r="AG22" i="1"/>
  <c r="U17" i="1"/>
  <c r="AH17" i="1"/>
  <c r="U21" i="1"/>
  <c r="AH21" i="1"/>
  <c r="AH22" i="1"/>
  <c r="O17" i="1"/>
  <c r="P15" i="1"/>
  <c r="AB17" i="1"/>
  <c r="AB22" i="1"/>
  <c r="P17" i="1"/>
  <c r="AC17" i="1"/>
  <c r="AC21" i="1"/>
  <c r="AC22" i="1"/>
  <c r="Q21" i="1"/>
  <c r="AD22" i="1"/>
  <c r="N21" i="1"/>
  <c r="AA22" i="1"/>
  <c r="W11" i="1"/>
  <c r="W9" i="1"/>
  <c r="AJ11" i="1"/>
  <c r="W13" i="1"/>
  <c r="AJ13" i="1"/>
  <c r="AJ16" i="1"/>
  <c r="X12" i="1"/>
  <c r="AK12" i="1"/>
  <c r="X13" i="1"/>
  <c r="AK13" i="1"/>
  <c r="AK16" i="1"/>
  <c r="N11" i="1"/>
  <c r="P9" i="1"/>
  <c r="AA11" i="1"/>
  <c r="AA16" i="1"/>
  <c r="O11" i="1"/>
  <c r="AB11" i="1"/>
  <c r="AB16" i="1"/>
  <c r="P12" i="1"/>
  <c r="Q11" i="1"/>
  <c r="AC12" i="1"/>
  <c r="AC15" i="1"/>
  <c r="AC16" i="1"/>
  <c r="AD11" i="1"/>
  <c r="AD16" i="1"/>
  <c r="R11" i="1"/>
  <c r="AE11" i="1"/>
  <c r="AE15" i="1"/>
  <c r="AE16" i="1"/>
  <c r="S11" i="1"/>
  <c r="AF11" i="1"/>
  <c r="T13" i="1"/>
  <c r="T11" i="1"/>
  <c r="AF13" i="1"/>
  <c r="R14" i="1"/>
  <c r="AF15" i="1"/>
  <c r="AF16" i="1"/>
  <c r="T9" i="1"/>
  <c r="AG11" i="1"/>
  <c r="U13" i="1"/>
  <c r="U11" i="1"/>
  <c r="AG13" i="1"/>
  <c r="AG15" i="1"/>
  <c r="AG16" i="1"/>
  <c r="U9" i="1"/>
  <c r="AH11" i="1"/>
  <c r="AH13" i="1"/>
  <c r="AH15" i="1"/>
  <c r="AH16" i="1"/>
  <c r="X9" i="1"/>
  <c r="AK10" i="1"/>
  <c r="W8" i="1"/>
  <c r="U7" i="1"/>
  <c r="AJ8" i="1"/>
  <c r="AJ9" i="1"/>
  <c r="AJ10" i="1"/>
  <c r="S7" i="1"/>
  <c r="S5" i="1"/>
  <c r="AF7" i="1"/>
  <c r="S9" i="1"/>
  <c r="AF9" i="1"/>
  <c r="AF10" i="1"/>
  <c r="T7" i="1"/>
  <c r="T5" i="1"/>
  <c r="AG7" i="1"/>
  <c r="AG9" i="1"/>
  <c r="AG10" i="1"/>
  <c r="U5" i="1"/>
  <c r="AH7" i="1"/>
  <c r="AH9" i="1"/>
  <c r="AH10" i="1"/>
  <c r="R7" i="1"/>
  <c r="R5" i="1"/>
  <c r="AE7" i="1"/>
  <c r="R9" i="1"/>
  <c r="AE9" i="1"/>
  <c r="AE10" i="1"/>
  <c r="O8" i="1"/>
  <c r="AC9" i="1"/>
  <c r="AC10" i="1"/>
  <c r="O7" i="1"/>
  <c r="O5" i="1"/>
  <c r="AB7" i="1"/>
  <c r="AB8" i="1"/>
  <c r="AB10" i="1"/>
  <c r="N9" i="1"/>
  <c r="AA10" i="1"/>
  <c r="Q9" i="1"/>
  <c r="AD10" i="1"/>
  <c r="R4" i="1"/>
  <c r="Q3" i="1"/>
  <c r="AE4" i="1"/>
  <c r="AE5" i="1"/>
  <c r="AE6" i="1"/>
  <c r="S4" i="1"/>
  <c r="AF4" i="1"/>
  <c r="AF5" i="1"/>
  <c r="AF6" i="1"/>
  <c r="T4" i="1"/>
  <c r="AG4" i="1"/>
  <c r="AG5" i="1"/>
  <c r="AG6" i="1"/>
  <c r="U4" i="1"/>
  <c r="AH4" i="1"/>
  <c r="AH5" i="1"/>
  <c r="AH6" i="1"/>
  <c r="AD3" i="1"/>
  <c r="AD6" i="1"/>
  <c r="O4" i="1"/>
  <c r="N3" i="1"/>
  <c r="AB4" i="1"/>
  <c r="AB5" i="1"/>
  <c r="AB6" i="1"/>
  <c r="N2" i="1"/>
  <c r="AA3" i="1"/>
  <c r="AA6" i="1"/>
  <c r="W5" i="1"/>
  <c r="AK6" i="1"/>
  <c r="AJ6" i="1"/>
  <c r="P5" i="1"/>
  <c r="AC6" i="1"/>
  <c r="O40" i="15"/>
  <c r="P40" i="15"/>
  <c r="R40" i="15"/>
  <c r="S40" i="15"/>
  <c r="U40" i="15"/>
  <c r="V40" i="15"/>
  <c r="W40" i="15"/>
  <c r="X40" i="15"/>
  <c r="N41" i="15"/>
  <c r="O41" i="15"/>
  <c r="P41" i="15"/>
  <c r="R41" i="15"/>
  <c r="S41" i="15"/>
  <c r="T41" i="15"/>
  <c r="U41" i="15"/>
  <c r="V41" i="15"/>
  <c r="X41" i="15"/>
  <c r="N42" i="15"/>
  <c r="O42" i="15"/>
  <c r="P42" i="15"/>
  <c r="Q42" i="15"/>
  <c r="S42" i="15"/>
  <c r="T42" i="15"/>
  <c r="U42" i="15"/>
  <c r="V42" i="15"/>
  <c r="W42" i="15"/>
  <c r="X42" i="15"/>
  <c r="N43" i="15"/>
  <c r="O43" i="15"/>
  <c r="P43" i="15"/>
  <c r="Q43" i="15"/>
  <c r="R43" i="15"/>
  <c r="S43" i="15"/>
  <c r="T43" i="15"/>
  <c r="U43" i="15"/>
  <c r="V43" i="15"/>
  <c r="W43" i="15"/>
  <c r="X43" i="15"/>
  <c r="N44" i="15"/>
  <c r="O44" i="15"/>
  <c r="P44" i="15"/>
  <c r="Q44" i="15"/>
  <c r="R44" i="15"/>
  <c r="S44" i="15"/>
  <c r="T44" i="15"/>
  <c r="U44" i="15"/>
  <c r="V44" i="15"/>
  <c r="W44" i="15"/>
  <c r="X44" i="15"/>
  <c r="N45" i="15"/>
  <c r="O45" i="15"/>
  <c r="P45" i="15"/>
  <c r="Q45" i="15"/>
  <c r="S45" i="15"/>
  <c r="T45" i="15"/>
  <c r="U45" i="15"/>
  <c r="V45" i="15"/>
  <c r="X45" i="15"/>
  <c r="N46" i="15"/>
  <c r="O46" i="15"/>
  <c r="P46" i="15"/>
  <c r="Q46" i="15"/>
  <c r="R46" i="15"/>
  <c r="S46" i="15"/>
  <c r="T46" i="15"/>
  <c r="U46" i="15"/>
  <c r="V46" i="15"/>
  <c r="W46" i="15"/>
  <c r="X46" i="15"/>
  <c r="R47" i="15"/>
  <c r="T47" i="15"/>
  <c r="U47" i="15"/>
  <c r="V47" i="15"/>
  <c r="W47" i="15"/>
  <c r="X47" i="15"/>
  <c r="O49" i="15"/>
  <c r="P49" i="15"/>
  <c r="R49" i="15"/>
  <c r="T49" i="15"/>
  <c r="U49" i="15"/>
  <c r="V49" i="15"/>
  <c r="W49" i="15"/>
  <c r="X49" i="15"/>
  <c r="N50" i="15"/>
  <c r="P50" i="15"/>
  <c r="Q50" i="15"/>
  <c r="S50" i="15"/>
  <c r="U50" i="15"/>
  <c r="V50" i="15"/>
  <c r="W50" i="15"/>
  <c r="X50" i="15"/>
  <c r="N51" i="15"/>
  <c r="P51" i="15"/>
  <c r="Q51" i="15"/>
  <c r="S51" i="15"/>
  <c r="T51" i="15"/>
  <c r="V51" i="15"/>
  <c r="X51" i="15"/>
  <c r="O52" i="15"/>
  <c r="P52" i="15"/>
  <c r="R52" i="15"/>
  <c r="S52" i="15"/>
  <c r="T52" i="15"/>
  <c r="U52" i="15"/>
  <c r="V52" i="15"/>
  <c r="W52" i="15"/>
  <c r="T53" i="15"/>
  <c r="V53" i="15"/>
  <c r="W53" i="15"/>
  <c r="N55" i="15"/>
  <c r="P55" i="15"/>
  <c r="Q55" i="15"/>
  <c r="R55" i="15"/>
  <c r="S55" i="15"/>
  <c r="T55" i="15"/>
  <c r="U55" i="15"/>
  <c r="V55" i="15"/>
  <c r="W55" i="15"/>
  <c r="N56" i="15"/>
  <c r="P56" i="15"/>
  <c r="Q56" i="15"/>
  <c r="S56" i="15"/>
  <c r="T56" i="15"/>
  <c r="U56" i="15"/>
  <c r="V56" i="15"/>
  <c r="W56" i="15"/>
  <c r="X56" i="15"/>
  <c r="O57" i="15"/>
  <c r="P57" i="15"/>
  <c r="R57" i="15"/>
  <c r="S57" i="15"/>
  <c r="T57" i="15"/>
  <c r="U57" i="15"/>
  <c r="V57" i="15"/>
  <c r="W57" i="15"/>
  <c r="X57" i="15"/>
  <c r="O58" i="15"/>
  <c r="P58" i="15"/>
  <c r="R58" i="15"/>
  <c r="S58" i="15"/>
  <c r="T58" i="15"/>
  <c r="U58" i="15"/>
  <c r="V58" i="15"/>
  <c r="W58" i="15"/>
  <c r="N59" i="15"/>
  <c r="Q59" i="15"/>
  <c r="S59" i="15"/>
  <c r="T59" i="15"/>
  <c r="U59" i="15"/>
  <c r="V59" i="15"/>
  <c r="W59" i="15"/>
  <c r="X59" i="15"/>
  <c r="N61" i="15"/>
  <c r="P61" i="15"/>
  <c r="Q61" i="15"/>
  <c r="S61" i="15"/>
  <c r="T61" i="15"/>
  <c r="U61" i="15"/>
  <c r="V61" i="15"/>
  <c r="W61" i="15"/>
  <c r="X61" i="15"/>
  <c r="N62" i="15"/>
  <c r="O62" i="15"/>
  <c r="P62" i="15"/>
  <c r="Q62" i="15"/>
  <c r="R62" i="15"/>
  <c r="S62" i="15"/>
  <c r="T62" i="15"/>
  <c r="U62" i="15"/>
  <c r="V62" i="15"/>
  <c r="W62" i="15"/>
  <c r="X62" i="15"/>
  <c r="P63" i="15"/>
  <c r="Q63" i="15"/>
  <c r="S63" i="15"/>
  <c r="T63" i="15"/>
  <c r="U63" i="15"/>
  <c r="V63" i="15"/>
  <c r="W63" i="15"/>
  <c r="X63" i="15"/>
  <c r="O65" i="15"/>
  <c r="P65" i="15"/>
  <c r="Q65" i="15"/>
  <c r="R65" i="15"/>
  <c r="S65" i="15"/>
  <c r="T65" i="15"/>
  <c r="U65" i="15"/>
  <c r="V65" i="15"/>
  <c r="W65" i="15"/>
  <c r="X65" i="15"/>
  <c r="Q66" i="15"/>
  <c r="S66" i="15"/>
  <c r="T66" i="15"/>
  <c r="U66" i="15"/>
  <c r="V66" i="15"/>
  <c r="W66" i="15"/>
  <c r="X66" i="15"/>
  <c r="N68" i="15"/>
  <c r="P68" i="15"/>
  <c r="Q68" i="15"/>
  <c r="S68" i="15"/>
  <c r="T68" i="15"/>
  <c r="U68" i="15"/>
  <c r="V68" i="15"/>
  <c r="W68" i="15"/>
  <c r="X68" i="15"/>
  <c r="N69" i="15"/>
  <c r="P69" i="15"/>
  <c r="Q69" i="15"/>
  <c r="S69" i="15"/>
  <c r="T69" i="15"/>
  <c r="U69" i="15"/>
  <c r="V69" i="15"/>
  <c r="W69" i="15"/>
  <c r="X69" i="15"/>
  <c r="S70" i="15"/>
  <c r="T70" i="15"/>
  <c r="U70" i="15"/>
  <c r="V70" i="15"/>
  <c r="X70" i="15"/>
  <c r="O72" i="15"/>
  <c r="Q72" i="15"/>
  <c r="R72" i="15"/>
  <c r="S72" i="15"/>
  <c r="T72" i="15"/>
  <c r="U72" i="15"/>
  <c r="V72" i="15"/>
  <c r="X72" i="15"/>
  <c r="O75" i="15"/>
  <c r="P75" i="15"/>
  <c r="R75" i="15"/>
  <c r="S75" i="15"/>
  <c r="T75" i="15"/>
  <c r="U75" i="15"/>
  <c r="V75" i="15"/>
  <c r="W75" i="15"/>
  <c r="X75" i="15"/>
  <c r="N76" i="15"/>
  <c r="P76" i="15"/>
  <c r="Q76" i="15"/>
  <c r="S76" i="15"/>
  <c r="T76" i="15"/>
  <c r="U76" i="15"/>
  <c r="V76" i="15"/>
  <c r="W76" i="15"/>
  <c r="X76" i="15"/>
  <c r="S77" i="15"/>
  <c r="T77" i="15"/>
  <c r="U77" i="15"/>
  <c r="V77" i="15"/>
  <c r="W77" i="15"/>
  <c r="X77" i="15"/>
  <c r="P39" i="15"/>
  <c r="Q39" i="15"/>
  <c r="R39" i="15"/>
  <c r="S39" i="15"/>
  <c r="T39" i="15"/>
  <c r="U39" i="15"/>
  <c r="V39" i="15"/>
  <c r="W39" i="15"/>
  <c r="X39" i="15"/>
  <c r="N39" i="15"/>
  <c r="O3" i="15"/>
  <c r="P3" i="15"/>
  <c r="R3" i="15"/>
  <c r="T3" i="15"/>
  <c r="V3" i="15"/>
  <c r="AI3" i="15"/>
  <c r="W3" i="15"/>
  <c r="X3" i="15"/>
  <c r="N4" i="15"/>
  <c r="P4" i="15"/>
  <c r="Q4" i="15"/>
  <c r="S4" i="15"/>
  <c r="T4" i="15"/>
  <c r="U4" i="15"/>
  <c r="V4" i="15"/>
  <c r="X4" i="15"/>
  <c r="N5" i="15"/>
  <c r="P5" i="15"/>
  <c r="Q5" i="15"/>
  <c r="T5" i="15"/>
  <c r="U5" i="15"/>
  <c r="V5" i="15"/>
  <c r="N7" i="15"/>
  <c r="Q7" i="15"/>
  <c r="R7" i="15"/>
  <c r="S7" i="15"/>
  <c r="T7" i="15"/>
  <c r="V7" i="15"/>
  <c r="W7" i="15"/>
  <c r="X7" i="15"/>
  <c r="N8" i="15"/>
  <c r="P8" i="15"/>
  <c r="R8" i="15"/>
  <c r="S8" i="15"/>
  <c r="T8" i="15"/>
  <c r="V8" i="15"/>
  <c r="X8" i="15"/>
  <c r="O9" i="15"/>
  <c r="Q9" i="15"/>
  <c r="R9" i="15"/>
  <c r="S9" i="15"/>
  <c r="T9" i="15"/>
  <c r="U9" i="15"/>
  <c r="W9" i="15"/>
  <c r="P11" i="15"/>
  <c r="R11" i="15"/>
  <c r="S11" i="15"/>
  <c r="T11" i="15"/>
  <c r="V11" i="15"/>
  <c r="W11" i="15"/>
  <c r="N13" i="15"/>
  <c r="P13" i="15"/>
  <c r="Q13" i="15"/>
  <c r="S13" i="15"/>
  <c r="T13" i="15"/>
  <c r="U13" i="15"/>
  <c r="V13" i="15"/>
  <c r="X13" i="15"/>
  <c r="N14" i="15"/>
  <c r="O14" i="15"/>
  <c r="P14" i="15"/>
  <c r="Q14" i="15"/>
  <c r="R14" i="15"/>
  <c r="T14" i="15"/>
  <c r="U14" i="15"/>
  <c r="V14" i="15"/>
  <c r="W14" i="15"/>
  <c r="X14" i="15"/>
  <c r="N15" i="15"/>
  <c r="O15" i="15"/>
  <c r="P15" i="15"/>
  <c r="Q15" i="15"/>
  <c r="R15" i="15"/>
  <c r="S15" i="15"/>
  <c r="T15" i="15"/>
  <c r="U15" i="15"/>
  <c r="V15" i="15"/>
  <c r="W15" i="15"/>
  <c r="X15" i="15"/>
  <c r="Q16" i="15"/>
  <c r="R16" i="15"/>
  <c r="T16" i="15"/>
  <c r="U16" i="15"/>
  <c r="V16" i="15"/>
  <c r="N18" i="15"/>
  <c r="Q18" i="15"/>
  <c r="R18" i="15"/>
  <c r="S18" i="15"/>
  <c r="T18" i="15"/>
  <c r="U18" i="15"/>
  <c r="V18" i="15"/>
  <c r="W18" i="15"/>
  <c r="X18" i="15"/>
  <c r="O19" i="15"/>
  <c r="Q19" i="15"/>
  <c r="S19" i="15"/>
  <c r="T19" i="15"/>
  <c r="U19" i="15"/>
  <c r="V19" i="15"/>
  <c r="W19" i="15"/>
  <c r="N21" i="15"/>
  <c r="Q21" i="15"/>
  <c r="S21" i="15"/>
  <c r="T21" i="15"/>
  <c r="U21" i="15"/>
  <c r="V21" i="15"/>
  <c r="X21" i="15"/>
  <c r="N22" i="15"/>
  <c r="O22" i="15"/>
  <c r="P22" i="15"/>
  <c r="Q22" i="15"/>
  <c r="S22" i="15"/>
  <c r="T22" i="15"/>
  <c r="U22" i="15"/>
  <c r="V22" i="15"/>
  <c r="O23" i="15"/>
  <c r="R23" i="15"/>
  <c r="S23" i="15"/>
  <c r="T23" i="15"/>
  <c r="U23" i="15"/>
  <c r="W23" i="15"/>
  <c r="R25" i="15"/>
  <c r="S25" i="15"/>
  <c r="T25" i="15"/>
  <c r="U25" i="15"/>
  <c r="V25" i="15"/>
  <c r="X25" i="15"/>
  <c r="N27" i="15"/>
  <c r="P27" i="15"/>
  <c r="Q27" i="15"/>
  <c r="R27" i="15"/>
  <c r="S27" i="15"/>
  <c r="T27" i="15"/>
  <c r="U27" i="15"/>
  <c r="V27" i="15"/>
  <c r="X27" i="15"/>
  <c r="R28" i="15"/>
  <c r="S28" i="15"/>
  <c r="T28" i="15"/>
  <c r="U28" i="15"/>
  <c r="V28" i="15"/>
  <c r="X28" i="15"/>
  <c r="N30" i="15"/>
  <c r="O30" i="15"/>
  <c r="Q30" i="15"/>
  <c r="S30" i="15"/>
  <c r="T30" i="15"/>
  <c r="U30" i="15"/>
  <c r="V30" i="15"/>
  <c r="W30" i="15"/>
  <c r="X30" i="15"/>
  <c r="N31" i="15"/>
  <c r="P31" i="15"/>
  <c r="Q31" i="15"/>
  <c r="R31" i="15"/>
  <c r="T31" i="15"/>
  <c r="U31" i="15"/>
  <c r="V31" i="15"/>
  <c r="W31" i="15"/>
  <c r="X31" i="15"/>
  <c r="N32" i="15"/>
  <c r="O32" i="15"/>
  <c r="P32" i="15"/>
  <c r="Q32" i="15"/>
  <c r="R32" i="15"/>
  <c r="S32" i="15"/>
  <c r="T32" i="15"/>
  <c r="U32" i="15"/>
  <c r="V32" i="15"/>
  <c r="W32" i="15"/>
  <c r="X32" i="15"/>
  <c r="O33" i="15"/>
  <c r="R33" i="15"/>
  <c r="S33" i="15"/>
  <c r="T33" i="15"/>
  <c r="U33" i="15"/>
  <c r="V33" i="15"/>
  <c r="W33" i="15"/>
  <c r="X33" i="15"/>
  <c r="P2" i="15"/>
  <c r="Q2" i="15"/>
  <c r="R2" i="15"/>
  <c r="S2" i="15"/>
  <c r="T2" i="15"/>
  <c r="U2" i="15"/>
  <c r="V2" i="15"/>
  <c r="W2" i="15"/>
  <c r="X2" i="15"/>
  <c r="N2" i="15"/>
  <c r="N43" i="14"/>
  <c r="O43" i="14"/>
  <c r="P43" i="14"/>
  <c r="Q43" i="14"/>
  <c r="R43" i="14"/>
  <c r="S43" i="14"/>
  <c r="T43" i="14"/>
  <c r="U43" i="14"/>
  <c r="V43" i="14"/>
  <c r="W43" i="14"/>
  <c r="X43" i="14"/>
  <c r="N44" i="14"/>
  <c r="O44" i="14"/>
  <c r="P44" i="14"/>
  <c r="Q44" i="14"/>
  <c r="R44" i="14"/>
  <c r="S44" i="14"/>
  <c r="T44" i="14"/>
  <c r="U44" i="14"/>
  <c r="V44" i="14"/>
  <c r="W44" i="14"/>
  <c r="X44" i="14"/>
  <c r="N45" i="14"/>
  <c r="O45" i="14"/>
  <c r="P45" i="14"/>
  <c r="Q45" i="14"/>
  <c r="R45" i="14"/>
  <c r="S45" i="14"/>
  <c r="U45" i="14"/>
  <c r="V45" i="14"/>
  <c r="W45" i="14"/>
  <c r="X45" i="14"/>
  <c r="N46" i="14"/>
  <c r="O46" i="14"/>
  <c r="P46" i="14"/>
  <c r="Q46" i="14"/>
  <c r="R46" i="14"/>
  <c r="S46" i="14"/>
  <c r="T46" i="14"/>
  <c r="V46" i="14"/>
  <c r="AI46" i="14"/>
  <c r="X46" i="14"/>
  <c r="N47" i="14"/>
  <c r="O47" i="14"/>
  <c r="P47" i="14"/>
  <c r="Q47" i="14"/>
  <c r="R47" i="14"/>
  <c r="S47" i="14"/>
  <c r="T47" i="14"/>
  <c r="U47" i="14"/>
  <c r="V47" i="14"/>
  <c r="W47" i="14"/>
  <c r="X47" i="14"/>
  <c r="N48" i="14"/>
  <c r="O48" i="14"/>
  <c r="P48" i="14"/>
  <c r="Q48" i="14"/>
  <c r="R48" i="14"/>
  <c r="S48" i="14"/>
  <c r="T48" i="14"/>
  <c r="U48" i="14"/>
  <c r="V48" i="14"/>
  <c r="W48" i="14"/>
  <c r="X48" i="14"/>
  <c r="N49" i="14"/>
  <c r="O49" i="14"/>
  <c r="P49" i="14"/>
  <c r="Q49" i="14"/>
  <c r="R49" i="14"/>
  <c r="S49" i="14"/>
  <c r="T49" i="14"/>
  <c r="U49" i="14"/>
  <c r="V49" i="14"/>
  <c r="X49" i="14"/>
  <c r="N50" i="14"/>
  <c r="O50" i="14"/>
  <c r="P50" i="14"/>
  <c r="Q50" i="14"/>
  <c r="R50" i="14"/>
  <c r="S50" i="14"/>
  <c r="T50" i="14"/>
  <c r="U50" i="14"/>
  <c r="V50" i="14"/>
  <c r="W50" i="14"/>
  <c r="X50" i="14"/>
  <c r="N51" i="14"/>
  <c r="O51" i="14"/>
  <c r="P51" i="14"/>
  <c r="Q51" i="14"/>
  <c r="R51" i="14"/>
  <c r="S51" i="14"/>
  <c r="T51" i="14"/>
  <c r="U51" i="14"/>
  <c r="V51" i="14"/>
  <c r="W51" i="14"/>
  <c r="X51" i="14"/>
  <c r="P52" i="14"/>
  <c r="Q52" i="14"/>
  <c r="R52" i="14"/>
  <c r="S52" i="14"/>
  <c r="T52" i="14"/>
  <c r="V52" i="14"/>
  <c r="W52" i="14"/>
  <c r="N54" i="14"/>
  <c r="P54" i="14"/>
  <c r="Q54" i="14"/>
  <c r="S54" i="14"/>
  <c r="T54" i="14"/>
  <c r="U54" i="14"/>
  <c r="V54" i="14"/>
  <c r="W54" i="14"/>
  <c r="X54" i="14"/>
  <c r="N55" i="14"/>
  <c r="P55" i="14"/>
  <c r="Q55" i="14"/>
  <c r="S55" i="14"/>
  <c r="T55" i="14"/>
  <c r="U55" i="14"/>
  <c r="V55" i="14"/>
  <c r="W55" i="14"/>
  <c r="X55" i="14"/>
  <c r="O56" i="14"/>
  <c r="P56" i="14"/>
  <c r="R56" i="14"/>
  <c r="S56" i="14"/>
  <c r="T56" i="14"/>
  <c r="U56" i="14"/>
  <c r="V56" i="14"/>
  <c r="W56" i="14"/>
  <c r="X56" i="14"/>
  <c r="N57" i="14"/>
  <c r="O57" i="14"/>
  <c r="P57" i="14"/>
  <c r="Q57" i="14"/>
  <c r="R57" i="14"/>
  <c r="S57" i="14"/>
  <c r="T57" i="14"/>
  <c r="U57" i="14"/>
  <c r="V57" i="14"/>
  <c r="W57" i="14"/>
  <c r="X57" i="14"/>
  <c r="N58" i="14"/>
  <c r="O58" i="14"/>
  <c r="P58" i="14"/>
  <c r="Q58" i="14"/>
  <c r="R58" i="14"/>
  <c r="S58" i="14"/>
  <c r="T58" i="14"/>
  <c r="U58" i="14"/>
  <c r="V58" i="14"/>
  <c r="W58" i="14"/>
  <c r="X58" i="14"/>
  <c r="N59" i="14"/>
  <c r="O59" i="14"/>
  <c r="P59" i="14"/>
  <c r="Q59" i="14"/>
  <c r="R59" i="14"/>
  <c r="S59" i="14"/>
  <c r="T59" i="14"/>
  <c r="U59" i="14"/>
  <c r="V59" i="14"/>
  <c r="W59" i="14"/>
  <c r="X59" i="14"/>
  <c r="N60" i="14"/>
  <c r="O60" i="14"/>
  <c r="P60" i="14"/>
  <c r="Q60" i="14"/>
  <c r="R60" i="14"/>
  <c r="S60" i="14"/>
  <c r="T60" i="14"/>
  <c r="U60" i="14"/>
  <c r="V60" i="14"/>
  <c r="W60" i="14"/>
  <c r="X60" i="14"/>
  <c r="N61" i="14"/>
  <c r="O61" i="14"/>
  <c r="P61" i="14"/>
  <c r="Q61" i="14"/>
  <c r="R61" i="14"/>
  <c r="S61" i="14"/>
  <c r="T61" i="14"/>
  <c r="U61" i="14"/>
  <c r="V61" i="14"/>
  <c r="W61" i="14"/>
  <c r="X61" i="14"/>
  <c r="S62" i="14"/>
  <c r="T62" i="14"/>
  <c r="U62" i="14"/>
  <c r="V62" i="14"/>
  <c r="W62" i="14"/>
  <c r="X62" i="14"/>
  <c r="O64" i="14"/>
  <c r="P64" i="14"/>
  <c r="Q64" i="14"/>
  <c r="S64" i="14"/>
  <c r="T64" i="14"/>
  <c r="U64" i="14"/>
  <c r="V64" i="14"/>
  <c r="W64" i="14"/>
  <c r="X64" i="14"/>
  <c r="N65" i="14"/>
  <c r="O65" i="14"/>
  <c r="P65" i="14"/>
  <c r="R65" i="14"/>
  <c r="S65" i="14"/>
  <c r="T65" i="14"/>
  <c r="U65" i="14"/>
  <c r="V65" i="14"/>
  <c r="W65" i="14"/>
  <c r="X65" i="14"/>
  <c r="N66" i="14"/>
  <c r="O66" i="14"/>
  <c r="P66" i="14"/>
  <c r="Q66" i="14"/>
  <c r="R66" i="14"/>
  <c r="S66" i="14"/>
  <c r="T66" i="14"/>
  <c r="U66" i="14"/>
  <c r="V66" i="14"/>
  <c r="W66" i="14"/>
  <c r="X66" i="14"/>
  <c r="N67" i="14"/>
  <c r="O67" i="14"/>
  <c r="P67" i="14"/>
  <c r="Q67" i="14"/>
  <c r="R67" i="14"/>
  <c r="S67" i="14"/>
  <c r="T67" i="14"/>
  <c r="U67" i="14"/>
  <c r="V67" i="14"/>
  <c r="W67" i="14"/>
  <c r="X67" i="14"/>
  <c r="N68" i="14"/>
  <c r="O68" i="14"/>
  <c r="P68" i="14"/>
  <c r="Q68" i="14"/>
  <c r="R68" i="14"/>
  <c r="S68" i="14"/>
  <c r="T68" i="14"/>
  <c r="U68" i="14"/>
  <c r="V68" i="14"/>
  <c r="W68" i="14"/>
  <c r="X68" i="14"/>
  <c r="O69" i="14"/>
  <c r="R69" i="14"/>
  <c r="S69" i="14"/>
  <c r="T69" i="14"/>
  <c r="U69" i="14"/>
  <c r="V69" i="14"/>
  <c r="W69" i="14"/>
  <c r="X69" i="14"/>
  <c r="O71" i="14"/>
  <c r="P71" i="14"/>
  <c r="Q71" i="14"/>
  <c r="R71" i="14"/>
  <c r="S71" i="14"/>
  <c r="T71" i="14"/>
  <c r="U71" i="14"/>
  <c r="V71" i="14"/>
  <c r="W71" i="14"/>
  <c r="X71" i="14"/>
  <c r="N72" i="14"/>
  <c r="O72" i="14"/>
  <c r="P72" i="14"/>
  <c r="Q72" i="14"/>
  <c r="R72" i="14"/>
  <c r="S72" i="14"/>
  <c r="T72" i="14"/>
  <c r="U72" i="14"/>
  <c r="V72" i="14"/>
  <c r="W72" i="14"/>
  <c r="X72" i="14"/>
  <c r="N73" i="14"/>
  <c r="O73" i="14"/>
  <c r="P73" i="14"/>
  <c r="Q73" i="14"/>
  <c r="R73" i="14"/>
  <c r="S73" i="14"/>
  <c r="T73" i="14"/>
  <c r="U73" i="14"/>
  <c r="V73" i="14"/>
  <c r="W73" i="14"/>
  <c r="X73" i="14"/>
  <c r="N74" i="14"/>
  <c r="O74" i="14"/>
  <c r="P74" i="14"/>
  <c r="Q74" i="14"/>
  <c r="R74" i="14"/>
  <c r="S74" i="14"/>
  <c r="T74" i="14"/>
  <c r="U74" i="14"/>
  <c r="V74" i="14"/>
  <c r="W74" i="14"/>
  <c r="X74" i="14"/>
  <c r="O75" i="14"/>
  <c r="Q75" i="14"/>
  <c r="R75" i="14"/>
  <c r="S75" i="14"/>
  <c r="T75" i="14"/>
  <c r="U75" i="14"/>
  <c r="V75" i="14"/>
  <c r="W75" i="14"/>
  <c r="X75" i="14"/>
  <c r="O77" i="14"/>
  <c r="P77" i="14"/>
  <c r="Q77" i="14"/>
  <c r="R77" i="14"/>
  <c r="S77" i="14"/>
  <c r="T77" i="14"/>
  <c r="U77" i="14"/>
  <c r="V77" i="14"/>
  <c r="W77" i="14"/>
  <c r="X77" i="14"/>
  <c r="N78" i="14"/>
  <c r="O78" i="14"/>
  <c r="P78" i="14"/>
  <c r="Q78" i="14"/>
  <c r="R78" i="14"/>
  <c r="S78" i="14"/>
  <c r="T78" i="14"/>
  <c r="U78" i="14"/>
  <c r="V78" i="14"/>
  <c r="W78" i="14"/>
  <c r="X78" i="14"/>
  <c r="N79" i="14"/>
  <c r="O79" i="14"/>
  <c r="P79" i="14"/>
  <c r="Q79" i="14"/>
  <c r="R79" i="14"/>
  <c r="S79" i="14"/>
  <c r="T79" i="14"/>
  <c r="U79" i="14"/>
  <c r="V79" i="14"/>
  <c r="W79" i="14"/>
  <c r="X79" i="14"/>
  <c r="O80" i="14"/>
  <c r="P80" i="14"/>
  <c r="Q80" i="14"/>
  <c r="R80" i="14"/>
  <c r="S80" i="14"/>
  <c r="T80" i="14"/>
  <c r="U80" i="14"/>
  <c r="V80" i="14"/>
  <c r="W80" i="14"/>
  <c r="X80" i="14"/>
  <c r="P82" i="14"/>
  <c r="Q82" i="14"/>
  <c r="R82" i="14"/>
  <c r="S82" i="14"/>
  <c r="T82" i="14"/>
  <c r="U82" i="14"/>
  <c r="V82" i="14"/>
  <c r="W82" i="14"/>
  <c r="X82" i="14"/>
  <c r="N83" i="14"/>
  <c r="O83" i="14"/>
  <c r="P83" i="14"/>
  <c r="Q83" i="14"/>
  <c r="R83" i="14"/>
  <c r="S83" i="14"/>
  <c r="T83" i="14"/>
  <c r="U83" i="14"/>
  <c r="V83" i="14"/>
  <c r="W83" i="14"/>
  <c r="X83" i="14"/>
  <c r="N84" i="14"/>
  <c r="O84" i="14"/>
  <c r="P84" i="14"/>
  <c r="Q84" i="14"/>
  <c r="R84" i="14"/>
  <c r="S84" i="14"/>
  <c r="T84" i="14"/>
  <c r="U84" i="14"/>
  <c r="V84" i="14"/>
  <c r="W84" i="14"/>
  <c r="X84" i="14"/>
  <c r="P85" i="14"/>
  <c r="Q85" i="14"/>
  <c r="R85" i="14"/>
  <c r="S85" i="14"/>
  <c r="T85" i="14"/>
  <c r="U85" i="14"/>
  <c r="V85" i="14"/>
  <c r="W85" i="14"/>
  <c r="X85" i="14"/>
  <c r="O87" i="14"/>
  <c r="P87" i="14"/>
  <c r="Q87" i="14"/>
  <c r="R87" i="14"/>
  <c r="S87" i="14"/>
  <c r="T87" i="14"/>
  <c r="U87" i="14"/>
  <c r="V87" i="14"/>
  <c r="W87" i="14"/>
  <c r="X87" i="14"/>
  <c r="O88" i="14"/>
  <c r="P88" i="14"/>
  <c r="Q88" i="14"/>
  <c r="R88" i="14"/>
  <c r="S88" i="14"/>
  <c r="T88" i="14"/>
  <c r="U88" i="14"/>
  <c r="V88" i="14"/>
  <c r="W88" i="14"/>
  <c r="X88" i="14"/>
  <c r="O90" i="14"/>
  <c r="P90" i="14"/>
  <c r="Q90" i="14"/>
  <c r="R90" i="14"/>
  <c r="S90" i="14"/>
  <c r="T90" i="14"/>
  <c r="U90" i="14"/>
  <c r="V90" i="14"/>
  <c r="W90" i="14"/>
  <c r="X90" i="14"/>
  <c r="N91" i="14"/>
  <c r="O91" i="14"/>
  <c r="P91" i="14"/>
  <c r="Q91" i="14"/>
  <c r="R91" i="14"/>
  <c r="S91" i="14"/>
  <c r="T91" i="14"/>
  <c r="U91" i="14"/>
  <c r="V91" i="14"/>
  <c r="W91" i="14"/>
  <c r="X91" i="14"/>
  <c r="O92" i="14"/>
  <c r="P92" i="14"/>
  <c r="Q92" i="14"/>
  <c r="R92" i="14"/>
  <c r="S92" i="14"/>
  <c r="T92" i="14"/>
  <c r="U92" i="14"/>
  <c r="V92" i="14"/>
  <c r="W92" i="14"/>
  <c r="X92" i="14"/>
  <c r="O94" i="14"/>
  <c r="P94" i="14"/>
  <c r="Q94" i="14"/>
  <c r="R94" i="14"/>
  <c r="S94" i="14"/>
  <c r="T94" i="14"/>
  <c r="U94" i="14"/>
  <c r="V94" i="14"/>
  <c r="W94" i="14"/>
  <c r="X94" i="14"/>
  <c r="N95" i="14"/>
  <c r="O95" i="14"/>
  <c r="P95" i="14"/>
  <c r="Q95" i="14"/>
  <c r="R95" i="14"/>
  <c r="S95" i="14"/>
  <c r="T95" i="14"/>
  <c r="U95" i="14"/>
  <c r="V95" i="14"/>
  <c r="W95" i="14"/>
  <c r="X95" i="14"/>
  <c r="N96" i="14"/>
  <c r="O96" i="14"/>
  <c r="P96" i="14"/>
  <c r="Q96" i="14"/>
  <c r="R96" i="14"/>
  <c r="S96" i="14"/>
  <c r="T96" i="14"/>
  <c r="U96" i="14"/>
  <c r="V96" i="14"/>
  <c r="W96" i="14"/>
  <c r="X96" i="14"/>
  <c r="O97" i="14"/>
  <c r="P97" i="14"/>
  <c r="Q97" i="14"/>
  <c r="R97" i="14"/>
  <c r="S97" i="14"/>
  <c r="T97" i="14"/>
  <c r="U97" i="14"/>
  <c r="V97" i="14"/>
  <c r="W97" i="14"/>
  <c r="X97" i="14"/>
  <c r="O42" i="14"/>
  <c r="P42" i="14"/>
  <c r="Q42" i="14"/>
  <c r="R42" i="14"/>
  <c r="S42" i="14"/>
  <c r="T42" i="14"/>
  <c r="U42" i="14"/>
  <c r="V42" i="14"/>
  <c r="W42" i="14"/>
  <c r="X42" i="14"/>
  <c r="O2" i="14"/>
  <c r="P2" i="14"/>
  <c r="Q2" i="14"/>
  <c r="R2" i="14"/>
  <c r="S2" i="14"/>
  <c r="T2" i="14"/>
  <c r="U2" i="14"/>
  <c r="V2" i="14"/>
  <c r="W2" i="14"/>
  <c r="X2" i="14"/>
  <c r="O3" i="14"/>
  <c r="P3" i="14"/>
  <c r="R3" i="14"/>
  <c r="S3" i="14"/>
  <c r="T3" i="14"/>
  <c r="U3" i="14"/>
  <c r="V3" i="14"/>
  <c r="AI3" i="14"/>
  <c r="W3" i="14"/>
  <c r="X3" i="14"/>
  <c r="P4" i="14"/>
  <c r="Q4" i="14"/>
  <c r="S4" i="14"/>
  <c r="T4" i="14"/>
  <c r="U4" i="14"/>
  <c r="V4" i="14"/>
  <c r="W4" i="14"/>
  <c r="X4" i="14"/>
  <c r="O5" i="14"/>
  <c r="P5" i="14"/>
  <c r="Q5" i="14"/>
  <c r="R5" i="14"/>
  <c r="T5" i="14"/>
  <c r="U5" i="14"/>
  <c r="V5" i="14"/>
  <c r="W5" i="14"/>
  <c r="X5" i="14"/>
  <c r="Q6" i="14"/>
  <c r="T6" i="14"/>
  <c r="U6" i="14"/>
  <c r="V6" i="14"/>
  <c r="W6" i="14"/>
  <c r="Q8" i="14"/>
  <c r="R8" i="14"/>
  <c r="S8" i="14"/>
  <c r="T8" i="14"/>
  <c r="U8" i="14"/>
  <c r="V8" i="14"/>
  <c r="W8" i="14"/>
  <c r="X8" i="14"/>
  <c r="P9" i="14"/>
  <c r="Q9" i="14"/>
  <c r="R9" i="14"/>
  <c r="S9" i="14"/>
  <c r="T9" i="14"/>
  <c r="U9" i="14"/>
  <c r="V9" i="14"/>
  <c r="W9" i="14"/>
  <c r="X9" i="14"/>
  <c r="O10" i="14"/>
  <c r="Q10" i="14"/>
  <c r="R10" i="14"/>
  <c r="S10" i="14"/>
  <c r="T10" i="14"/>
  <c r="U10" i="14"/>
  <c r="V10" i="14"/>
  <c r="W10" i="14"/>
  <c r="X10" i="14"/>
  <c r="S11" i="14"/>
  <c r="T11" i="14"/>
  <c r="U11" i="14"/>
  <c r="V11" i="14"/>
  <c r="W11" i="14"/>
  <c r="Q13" i="14"/>
  <c r="S13" i="14"/>
  <c r="T13" i="14"/>
  <c r="U13" i="14"/>
  <c r="V13" i="14"/>
  <c r="X13" i="14"/>
  <c r="P14" i="14"/>
  <c r="Q14" i="14"/>
  <c r="R14" i="14"/>
  <c r="S14" i="14"/>
  <c r="T14" i="14"/>
  <c r="U14" i="14"/>
  <c r="V14" i="14"/>
  <c r="X14" i="14"/>
  <c r="O15" i="14"/>
  <c r="P15" i="14"/>
  <c r="Q15" i="14"/>
  <c r="R15" i="14"/>
  <c r="S15" i="14"/>
  <c r="T15" i="14"/>
  <c r="U15" i="14"/>
  <c r="V15" i="14"/>
  <c r="W15" i="14"/>
  <c r="O16" i="14"/>
  <c r="Q16" i="14"/>
  <c r="R16" i="14"/>
  <c r="S16" i="14"/>
  <c r="T16" i="14"/>
  <c r="U16" i="14"/>
  <c r="V16" i="14"/>
  <c r="P17" i="14"/>
  <c r="Q17" i="14"/>
  <c r="R17" i="14"/>
  <c r="S17" i="14"/>
  <c r="T17" i="14"/>
  <c r="U17" i="14"/>
  <c r="V17" i="14"/>
  <c r="W17" i="14"/>
  <c r="X17" i="14"/>
  <c r="O18" i="14"/>
  <c r="Q18" i="14"/>
  <c r="R18" i="14"/>
  <c r="S18" i="14"/>
  <c r="T18" i="14"/>
  <c r="V18" i="14"/>
  <c r="W18" i="14"/>
  <c r="X18" i="14"/>
  <c r="S19" i="14"/>
  <c r="T19" i="14"/>
  <c r="U19" i="14"/>
  <c r="W19" i="14"/>
  <c r="X19" i="14"/>
  <c r="Q21" i="14"/>
  <c r="S21" i="14"/>
  <c r="T21" i="14"/>
  <c r="U21" i="14"/>
  <c r="V21" i="14"/>
  <c r="W21" i="14"/>
  <c r="X21" i="14"/>
  <c r="O23" i="14"/>
  <c r="Q23" i="14"/>
  <c r="S23" i="14"/>
  <c r="T23" i="14"/>
  <c r="U23" i="14"/>
  <c r="V23" i="14"/>
  <c r="X23" i="14"/>
  <c r="O25" i="14"/>
  <c r="Q25" i="14"/>
  <c r="S25" i="14"/>
  <c r="T25" i="14"/>
  <c r="U25" i="14"/>
  <c r="V25" i="14"/>
  <c r="X25" i="14"/>
  <c r="O26" i="14"/>
  <c r="P26" i="14"/>
  <c r="Q26" i="14"/>
  <c r="R26" i="14"/>
  <c r="S26" i="14"/>
  <c r="T26" i="14"/>
  <c r="U26" i="14"/>
  <c r="V26" i="14"/>
  <c r="W26" i="14"/>
  <c r="X26" i="14"/>
  <c r="O27" i="14"/>
  <c r="Q27" i="14"/>
  <c r="S27" i="14"/>
  <c r="T27" i="14"/>
  <c r="U27" i="14"/>
  <c r="V27" i="14"/>
  <c r="X27" i="14"/>
  <c r="O29" i="14"/>
  <c r="Q29" i="14"/>
  <c r="S29" i="14"/>
  <c r="T29" i="14"/>
  <c r="U29" i="14"/>
  <c r="V29" i="14"/>
  <c r="X29" i="14"/>
  <c r="O30" i="14"/>
  <c r="Q30" i="14"/>
  <c r="S30" i="14"/>
  <c r="T30" i="14"/>
  <c r="U30" i="14"/>
  <c r="V30" i="14"/>
  <c r="X30" i="14"/>
  <c r="Q32" i="14"/>
  <c r="S32" i="14"/>
  <c r="T32" i="14"/>
  <c r="U32" i="14"/>
  <c r="V32" i="14"/>
  <c r="W32" i="14"/>
  <c r="X32" i="14"/>
  <c r="Q34" i="14"/>
  <c r="R34" i="14"/>
  <c r="S34" i="14"/>
  <c r="T34" i="14"/>
  <c r="U34" i="14"/>
  <c r="V34" i="14"/>
  <c r="W34" i="14"/>
  <c r="X34" i="14"/>
  <c r="O35" i="14"/>
  <c r="P35" i="14"/>
  <c r="Q35" i="14"/>
  <c r="R35" i="14"/>
  <c r="S35" i="14"/>
  <c r="T35" i="14"/>
  <c r="U35" i="14"/>
  <c r="V35" i="14"/>
  <c r="W35" i="14"/>
  <c r="X35" i="14"/>
  <c r="O36" i="14"/>
  <c r="R36" i="14"/>
  <c r="S36" i="14"/>
  <c r="T36" i="14"/>
  <c r="U36" i="14"/>
  <c r="V36" i="14"/>
  <c r="W36" i="14"/>
  <c r="X36" i="14"/>
  <c r="N4" i="14"/>
  <c r="N5" i="14"/>
  <c r="N6" i="14"/>
  <c r="N8" i="14"/>
  <c r="N9" i="14"/>
  <c r="N10" i="14"/>
  <c r="N13" i="14"/>
  <c r="N14" i="14"/>
  <c r="N15" i="14"/>
  <c r="N16" i="14"/>
  <c r="N17" i="14"/>
  <c r="N18" i="14"/>
  <c r="N25" i="14"/>
  <c r="N26" i="14"/>
  <c r="N29" i="14"/>
  <c r="N34" i="14"/>
  <c r="N35" i="14"/>
  <c r="AI13" i="15"/>
  <c r="AI9" i="15"/>
  <c r="AI27" i="15"/>
  <c r="AI19" i="15"/>
  <c r="AI4" i="15"/>
  <c r="AI5" i="15"/>
  <c r="AI15" i="15"/>
  <c r="AI23" i="15"/>
  <c r="AI11" i="14"/>
  <c r="AI6" i="14"/>
  <c r="AI9" i="14"/>
  <c r="AI19" i="14"/>
  <c r="AI8" i="14"/>
  <c r="AI32" i="14"/>
  <c r="T68" i="4"/>
  <c r="N35" i="4"/>
  <c r="O35" i="4"/>
  <c r="P35" i="4"/>
  <c r="Q35" i="4"/>
  <c r="R35" i="4"/>
  <c r="S35" i="4"/>
  <c r="T35" i="4"/>
  <c r="U35" i="4"/>
  <c r="V35" i="4"/>
  <c r="X35" i="4"/>
  <c r="N36" i="4"/>
  <c r="O36" i="4"/>
  <c r="P36" i="4"/>
  <c r="Q36" i="4"/>
  <c r="R36" i="4"/>
  <c r="S36" i="4"/>
  <c r="T36" i="4"/>
  <c r="U36" i="4"/>
  <c r="V36" i="4"/>
  <c r="W36" i="4"/>
  <c r="X36" i="4"/>
  <c r="P37" i="4"/>
  <c r="R37" i="4"/>
  <c r="S37" i="4"/>
  <c r="T37" i="4"/>
  <c r="U37" i="4"/>
  <c r="V37" i="4"/>
  <c r="N39" i="4"/>
  <c r="P39" i="4"/>
  <c r="Q39" i="4"/>
  <c r="R39" i="4"/>
  <c r="S39" i="4"/>
  <c r="T39" i="4"/>
  <c r="U39" i="4"/>
  <c r="V39" i="4"/>
  <c r="W39" i="4"/>
  <c r="X39" i="4"/>
  <c r="O40" i="4"/>
  <c r="P40" i="4"/>
  <c r="R40" i="4"/>
  <c r="S40" i="4"/>
  <c r="T40" i="4"/>
  <c r="U40" i="4"/>
  <c r="V40" i="4"/>
  <c r="W40" i="4"/>
  <c r="X40" i="4"/>
  <c r="N41" i="4"/>
  <c r="P41" i="4"/>
  <c r="Q41" i="4"/>
  <c r="R41" i="4"/>
  <c r="S41" i="4"/>
  <c r="T41" i="4"/>
  <c r="U41" i="4"/>
  <c r="V41" i="4"/>
  <c r="W41" i="4"/>
  <c r="X41" i="4"/>
  <c r="N42" i="4"/>
  <c r="O42" i="4"/>
  <c r="P42" i="4"/>
  <c r="Q42" i="4"/>
  <c r="S42" i="4"/>
  <c r="T42" i="4"/>
  <c r="U42" i="4"/>
  <c r="V42" i="4"/>
  <c r="W42" i="4"/>
  <c r="X42" i="4"/>
  <c r="N43" i="4"/>
  <c r="Q43" i="4"/>
  <c r="S43" i="4"/>
  <c r="T43" i="4"/>
  <c r="U43" i="4"/>
  <c r="V43" i="4"/>
  <c r="W43" i="4"/>
  <c r="X43" i="4"/>
  <c r="O45" i="4"/>
  <c r="P45" i="4"/>
  <c r="Q45" i="4"/>
  <c r="R45" i="4"/>
  <c r="S45" i="4"/>
  <c r="T45" i="4"/>
  <c r="U45" i="4"/>
  <c r="V45" i="4"/>
  <c r="W45" i="4"/>
  <c r="X45" i="4"/>
  <c r="N46" i="4"/>
  <c r="P46" i="4"/>
  <c r="Q46" i="4"/>
  <c r="S46" i="4"/>
  <c r="T46" i="4"/>
  <c r="U46" i="4"/>
  <c r="V46" i="4"/>
  <c r="W46" i="4"/>
  <c r="X46" i="4"/>
  <c r="N47" i="4"/>
  <c r="O47" i="4"/>
  <c r="P47" i="4"/>
  <c r="Q47" i="4"/>
  <c r="R47" i="4"/>
  <c r="S47" i="4"/>
  <c r="T47" i="4"/>
  <c r="U47" i="4"/>
  <c r="V47" i="4"/>
  <c r="W47" i="4"/>
  <c r="X47" i="4"/>
  <c r="N48" i="4"/>
  <c r="T48" i="4"/>
  <c r="U48" i="4"/>
  <c r="V48" i="4"/>
  <c r="W48" i="4"/>
  <c r="X48" i="4"/>
  <c r="N50" i="4"/>
  <c r="P50" i="4"/>
  <c r="Q50" i="4"/>
  <c r="T50" i="4"/>
  <c r="U50" i="4"/>
  <c r="V50" i="4"/>
  <c r="W50" i="4"/>
  <c r="X50" i="4"/>
  <c r="O51" i="4"/>
  <c r="R51" i="4"/>
  <c r="T51" i="4"/>
  <c r="U51" i="4"/>
  <c r="V51" i="4"/>
  <c r="W51" i="4"/>
  <c r="X51" i="4"/>
  <c r="P53" i="4"/>
  <c r="Q53" i="4"/>
  <c r="R53" i="4"/>
  <c r="S53" i="4"/>
  <c r="T53" i="4"/>
  <c r="U53" i="4"/>
  <c r="V53" i="4"/>
  <c r="W53" i="4"/>
  <c r="X53" i="4"/>
  <c r="O55" i="4"/>
  <c r="P55" i="4"/>
  <c r="R55" i="4"/>
  <c r="T55" i="4"/>
  <c r="U55" i="4"/>
  <c r="V55" i="4"/>
  <c r="W55" i="4"/>
  <c r="X55" i="4"/>
  <c r="N56" i="4"/>
  <c r="Q56" i="4"/>
  <c r="T56" i="4"/>
  <c r="V56" i="4"/>
  <c r="N58" i="4"/>
  <c r="P58" i="4"/>
  <c r="Q58" i="4"/>
  <c r="R58" i="4"/>
  <c r="S58" i="4"/>
  <c r="T58" i="4"/>
  <c r="U58" i="4"/>
  <c r="V58" i="4"/>
  <c r="W58" i="4"/>
  <c r="X58" i="4"/>
  <c r="O59" i="4"/>
  <c r="P59" i="4"/>
  <c r="R59" i="4"/>
  <c r="T59" i="4"/>
  <c r="U59" i="4"/>
  <c r="V59" i="4"/>
  <c r="W59" i="4"/>
  <c r="X59" i="4"/>
  <c r="O60" i="4"/>
  <c r="T60" i="4"/>
  <c r="V60" i="4"/>
  <c r="O62" i="4"/>
  <c r="P62" i="4"/>
  <c r="R62" i="4"/>
  <c r="T62" i="4"/>
  <c r="U62" i="4"/>
  <c r="V62" i="4"/>
  <c r="W62" i="4"/>
  <c r="X62" i="4"/>
  <c r="O63" i="4"/>
  <c r="P63" i="4"/>
  <c r="R63" i="4"/>
  <c r="T63" i="4"/>
  <c r="U63" i="4"/>
  <c r="V63" i="4"/>
  <c r="W63" i="4"/>
  <c r="X63" i="4"/>
  <c r="N64" i="4"/>
  <c r="Q64" i="4"/>
  <c r="S64" i="4"/>
  <c r="T64" i="4"/>
  <c r="V64" i="4"/>
  <c r="W64" i="4"/>
  <c r="X64" i="4"/>
  <c r="P66" i="4"/>
  <c r="Q66" i="4"/>
  <c r="R66" i="4"/>
  <c r="S66" i="4"/>
  <c r="T66" i="4"/>
  <c r="U66" i="4"/>
  <c r="V66" i="4"/>
  <c r="W66" i="4"/>
  <c r="X66" i="4"/>
  <c r="N67" i="4"/>
  <c r="P67" i="4"/>
  <c r="Q67" i="4"/>
  <c r="R67" i="4"/>
  <c r="S67" i="4"/>
  <c r="T67" i="4"/>
  <c r="U67" i="4"/>
  <c r="V67" i="4"/>
  <c r="W67" i="4"/>
  <c r="X67" i="4"/>
  <c r="O68" i="4"/>
  <c r="P68" i="4"/>
  <c r="Q68" i="4"/>
  <c r="R68" i="4"/>
  <c r="S68" i="4"/>
  <c r="U68" i="4"/>
  <c r="V68" i="4"/>
  <c r="W68" i="4"/>
  <c r="X68" i="4"/>
  <c r="Q69" i="4"/>
  <c r="R69" i="4"/>
  <c r="S69" i="4"/>
  <c r="T69" i="4"/>
  <c r="U69" i="4"/>
  <c r="V69" i="4"/>
  <c r="W69" i="4"/>
  <c r="X69" i="4"/>
  <c r="O34" i="4"/>
  <c r="P34" i="4"/>
  <c r="R34" i="4"/>
  <c r="S34" i="4"/>
  <c r="T34" i="4"/>
  <c r="U34" i="4"/>
  <c r="AI34" i="4"/>
  <c r="W34" i="4"/>
  <c r="X34" i="4"/>
  <c r="AI51" i="4"/>
  <c r="P38" i="13"/>
  <c r="R38" i="13"/>
  <c r="S38" i="13"/>
  <c r="T38" i="13"/>
  <c r="U38" i="13"/>
  <c r="V38" i="13"/>
  <c r="W38" i="13"/>
  <c r="X38" i="13"/>
  <c r="N39" i="13"/>
  <c r="O39" i="13"/>
  <c r="P39" i="13"/>
  <c r="Q39" i="13"/>
  <c r="S39" i="13"/>
  <c r="T39" i="13"/>
  <c r="U39" i="13"/>
  <c r="V39" i="13"/>
  <c r="W39" i="13"/>
  <c r="X39" i="13"/>
  <c r="O40" i="13"/>
  <c r="P40" i="13"/>
  <c r="R40" i="13"/>
  <c r="S40" i="13"/>
  <c r="T40" i="13"/>
  <c r="U40" i="13"/>
  <c r="V40" i="13"/>
  <c r="AI40" i="13"/>
  <c r="W40" i="13"/>
  <c r="X40" i="13"/>
  <c r="N41" i="13"/>
  <c r="O41" i="13"/>
  <c r="P41" i="13"/>
  <c r="Q41" i="13"/>
  <c r="R41" i="13"/>
  <c r="T41" i="13"/>
  <c r="U41" i="13"/>
  <c r="V41" i="13"/>
  <c r="W41" i="13"/>
  <c r="X41" i="13"/>
  <c r="N42" i="13"/>
  <c r="O42" i="13"/>
  <c r="P42" i="13"/>
  <c r="R42" i="13"/>
  <c r="T42" i="13"/>
  <c r="U42" i="13"/>
  <c r="V42" i="13"/>
  <c r="W42" i="13"/>
  <c r="X42" i="13"/>
  <c r="O43" i="13"/>
  <c r="P43" i="13"/>
  <c r="Q43" i="13"/>
  <c r="R43" i="13"/>
  <c r="S43" i="13"/>
  <c r="T43" i="13"/>
  <c r="U43" i="13"/>
  <c r="AI43" i="13"/>
  <c r="W43" i="13"/>
  <c r="X43" i="13"/>
  <c r="N44" i="13"/>
  <c r="O44" i="13"/>
  <c r="P44" i="13"/>
  <c r="R44" i="13"/>
  <c r="U44" i="13"/>
  <c r="V44" i="13"/>
  <c r="W44" i="13"/>
  <c r="X44" i="13"/>
  <c r="N45" i="13"/>
  <c r="O45" i="13"/>
  <c r="P45" i="13"/>
  <c r="Q45" i="13"/>
  <c r="R45" i="13"/>
  <c r="S45" i="13"/>
  <c r="T45" i="13"/>
  <c r="U45" i="13"/>
  <c r="V45" i="13"/>
  <c r="W45" i="13"/>
  <c r="X45" i="13"/>
  <c r="N46" i="13"/>
  <c r="O46" i="13"/>
  <c r="P46" i="13"/>
  <c r="R46" i="13"/>
  <c r="S46" i="13"/>
  <c r="U46" i="13"/>
  <c r="V46" i="13"/>
  <c r="W46" i="13"/>
  <c r="X46" i="13"/>
  <c r="N47" i="13"/>
  <c r="O47" i="13"/>
  <c r="P47" i="13"/>
  <c r="Q47" i="13"/>
  <c r="S47" i="13"/>
  <c r="T47" i="13"/>
  <c r="U47" i="13"/>
  <c r="V47" i="13"/>
  <c r="X47" i="13"/>
  <c r="O48" i="13"/>
  <c r="R48" i="13"/>
  <c r="T48" i="13"/>
  <c r="U48" i="13"/>
  <c r="V48" i="13"/>
  <c r="X48" i="13"/>
  <c r="O51" i="13"/>
  <c r="P51" i="13"/>
  <c r="Q51" i="13"/>
  <c r="R51" i="13"/>
  <c r="S51" i="13"/>
  <c r="T51" i="13"/>
  <c r="U51" i="13"/>
  <c r="V51" i="13"/>
  <c r="W51" i="13"/>
  <c r="X51" i="13"/>
  <c r="N52" i="13"/>
  <c r="O52" i="13"/>
  <c r="P52" i="13"/>
  <c r="Q52" i="13"/>
  <c r="R52" i="13"/>
  <c r="S52" i="13"/>
  <c r="T52" i="13"/>
  <c r="U52" i="13"/>
  <c r="V52" i="13"/>
  <c r="W52" i="13"/>
  <c r="X52" i="13"/>
  <c r="O53" i="13"/>
  <c r="Q53" i="13"/>
  <c r="R53" i="13"/>
  <c r="S53" i="13"/>
  <c r="T53" i="13"/>
  <c r="U53" i="13"/>
  <c r="V53" i="13"/>
  <c r="W53" i="13"/>
  <c r="X53" i="13"/>
  <c r="O55" i="13"/>
  <c r="P55" i="13"/>
  <c r="Q55" i="13"/>
  <c r="R55" i="13"/>
  <c r="S55" i="13"/>
  <c r="T55" i="13"/>
  <c r="U55" i="13"/>
  <c r="V55" i="13"/>
  <c r="W55" i="13"/>
  <c r="X55" i="13"/>
  <c r="O56" i="13"/>
  <c r="Q56" i="13"/>
  <c r="R56" i="13"/>
  <c r="S56" i="13"/>
  <c r="T56" i="13"/>
  <c r="U56" i="13"/>
  <c r="V56" i="13"/>
  <c r="W56" i="13"/>
  <c r="X56" i="13"/>
  <c r="O58" i="13"/>
  <c r="P58" i="13"/>
  <c r="Q58" i="13"/>
  <c r="R58" i="13"/>
  <c r="S58" i="13"/>
  <c r="T58" i="13"/>
  <c r="U58" i="13"/>
  <c r="V58" i="13"/>
  <c r="W58" i="13"/>
  <c r="X58" i="13"/>
  <c r="Q59" i="13"/>
  <c r="R59" i="13"/>
  <c r="S59" i="13"/>
  <c r="T59" i="13"/>
  <c r="U59" i="13"/>
  <c r="V59" i="13"/>
  <c r="W59" i="13"/>
  <c r="X59" i="13"/>
  <c r="N61" i="13"/>
  <c r="P61" i="13"/>
  <c r="Q61" i="13"/>
  <c r="R61" i="13"/>
  <c r="S61" i="13"/>
  <c r="T61" i="13"/>
  <c r="U61" i="13"/>
  <c r="V61" i="13"/>
  <c r="W61" i="13"/>
  <c r="X61" i="13"/>
  <c r="O62" i="13"/>
  <c r="Q62" i="13"/>
  <c r="R62" i="13"/>
  <c r="S62" i="13"/>
  <c r="T62" i="13"/>
  <c r="U62" i="13"/>
  <c r="V62" i="13"/>
  <c r="W62" i="13"/>
  <c r="X62" i="13"/>
  <c r="P64" i="13"/>
  <c r="Q64" i="13"/>
  <c r="R64" i="13"/>
  <c r="S64" i="13"/>
  <c r="T64" i="13"/>
  <c r="U64" i="13"/>
  <c r="V64" i="13"/>
  <c r="W64" i="13"/>
  <c r="X64" i="13"/>
  <c r="N65" i="13"/>
  <c r="Q65" i="13"/>
  <c r="R65" i="13"/>
  <c r="S65" i="13"/>
  <c r="T65" i="13"/>
  <c r="U65" i="13"/>
  <c r="V65" i="13"/>
  <c r="W65" i="13"/>
  <c r="X65" i="13"/>
  <c r="P67" i="13"/>
  <c r="S67" i="13"/>
  <c r="T67" i="13"/>
  <c r="U67" i="13"/>
  <c r="V67" i="13"/>
  <c r="W67" i="13"/>
  <c r="X67" i="13"/>
  <c r="N69" i="13"/>
  <c r="O69" i="13"/>
  <c r="Q69" i="13"/>
  <c r="S69" i="13"/>
  <c r="T69" i="13"/>
  <c r="U69" i="13"/>
  <c r="V69" i="13"/>
  <c r="W69" i="13"/>
  <c r="X69" i="13"/>
  <c r="N70" i="13"/>
  <c r="P70" i="13"/>
  <c r="Q70" i="13"/>
  <c r="R70" i="13"/>
  <c r="S70" i="13"/>
  <c r="T70" i="13"/>
  <c r="U70" i="13"/>
  <c r="V70" i="13"/>
  <c r="W70" i="13"/>
  <c r="X70" i="13"/>
  <c r="N71" i="13"/>
  <c r="O71" i="13"/>
  <c r="Q71" i="13"/>
  <c r="R71" i="13"/>
  <c r="S71" i="13"/>
  <c r="T71" i="13"/>
  <c r="U71" i="13"/>
  <c r="V71" i="13"/>
  <c r="W71" i="13"/>
  <c r="X71" i="13"/>
  <c r="O72" i="13"/>
  <c r="S72" i="13"/>
  <c r="T72" i="13"/>
  <c r="U72" i="13"/>
  <c r="V72" i="13"/>
  <c r="W72" i="13"/>
  <c r="X72" i="13"/>
  <c r="O37" i="13"/>
  <c r="P37" i="13"/>
  <c r="Q37" i="13"/>
  <c r="R37" i="13"/>
  <c r="S37" i="13"/>
  <c r="T37" i="13"/>
  <c r="U37" i="13"/>
  <c r="V37" i="13"/>
  <c r="W37" i="13"/>
  <c r="X37" i="13"/>
  <c r="N3" i="13"/>
  <c r="O3" i="13"/>
  <c r="P3" i="13"/>
  <c r="R3" i="13"/>
  <c r="S3" i="13"/>
  <c r="T3" i="13"/>
  <c r="U3" i="13"/>
  <c r="V3" i="13"/>
  <c r="W3" i="13"/>
  <c r="X3" i="13"/>
  <c r="N4" i="13"/>
  <c r="O4" i="13"/>
  <c r="P4" i="13"/>
  <c r="R4" i="13"/>
  <c r="S4" i="13"/>
  <c r="T4" i="13"/>
  <c r="U4" i="13"/>
  <c r="V4" i="13"/>
  <c r="AI4" i="13"/>
  <c r="W4" i="13"/>
  <c r="X4" i="13"/>
  <c r="O5" i="13"/>
  <c r="P5" i="13"/>
  <c r="R5" i="13"/>
  <c r="U5" i="13"/>
  <c r="V5" i="13"/>
  <c r="W5" i="13"/>
  <c r="X5" i="13"/>
  <c r="N6" i="13"/>
  <c r="Q6" i="13"/>
  <c r="R6" i="13"/>
  <c r="U6" i="13"/>
  <c r="V6" i="13"/>
  <c r="X6" i="13"/>
  <c r="N8" i="13"/>
  <c r="P8" i="13"/>
  <c r="Q8" i="13"/>
  <c r="R8" i="13"/>
  <c r="U8" i="13"/>
  <c r="V8" i="13"/>
  <c r="W8" i="13"/>
  <c r="X8" i="13"/>
  <c r="N9" i="13"/>
  <c r="O9" i="13"/>
  <c r="P9" i="13"/>
  <c r="R9" i="13"/>
  <c r="S9" i="13"/>
  <c r="T9" i="13"/>
  <c r="V9" i="13"/>
  <c r="W9" i="13"/>
  <c r="X9" i="13"/>
  <c r="Q10" i="13"/>
  <c r="V10" i="13"/>
  <c r="X10" i="13"/>
  <c r="N12" i="13"/>
  <c r="O12" i="13"/>
  <c r="Q12" i="13"/>
  <c r="R12" i="13"/>
  <c r="U12" i="13"/>
  <c r="V12" i="13"/>
  <c r="X12" i="13"/>
  <c r="N13" i="13"/>
  <c r="O13" i="13"/>
  <c r="Q13" i="13"/>
  <c r="S13" i="13"/>
  <c r="T13" i="13"/>
  <c r="U13" i="13"/>
  <c r="V13" i="13"/>
  <c r="X13" i="13"/>
  <c r="P14" i="13"/>
  <c r="R14" i="13"/>
  <c r="T14" i="13"/>
  <c r="U14" i="13"/>
  <c r="V14" i="13"/>
  <c r="AI14" i="13"/>
  <c r="W14" i="13"/>
  <c r="X14" i="13"/>
  <c r="P16" i="13"/>
  <c r="Q16" i="13"/>
  <c r="S16" i="13"/>
  <c r="T16" i="13"/>
  <c r="U16" i="13"/>
  <c r="V16" i="13"/>
  <c r="W16" i="13"/>
  <c r="X16" i="13"/>
  <c r="N19" i="13"/>
  <c r="Q19" i="13"/>
  <c r="T19" i="13"/>
  <c r="U19" i="13"/>
  <c r="V19" i="13"/>
  <c r="W19" i="13"/>
  <c r="X19" i="13"/>
  <c r="O20" i="13"/>
  <c r="R20" i="13"/>
  <c r="T20" i="13"/>
  <c r="U20" i="13"/>
  <c r="V20" i="13"/>
  <c r="W20" i="13"/>
  <c r="N22" i="13"/>
  <c r="O22" i="13"/>
  <c r="Q22" i="13"/>
  <c r="R22" i="13"/>
  <c r="S22" i="13"/>
  <c r="T22" i="13"/>
  <c r="U22" i="13"/>
  <c r="V22" i="13"/>
  <c r="W22" i="13"/>
  <c r="N23" i="13"/>
  <c r="O23" i="13"/>
  <c r="P23" i="13"/>
  <c r="Q23" i="13"/>
  <c r="R23" i="13"/>
  <c r="S23" i="13"/>
  <c r="T23" i="13"/>
  <c r="U23" i="13"/>
  <c r="V23" i="13"/>
  <c r="W23" i="13"/>
  <c r="X23" i="13"/>
  <c r="N24" i="13"/>
  <c r="O24" i="13"/>
  <c r="Q24" i="13"/>
  <c r="R24" i="13"/>
  <c r="S24" i="13"/>
  <c r="T24" i="13"/>
  <c r="U24" i="13"/>
  <c r="V24" i="13"/>
  <c r="W24" i="13"/>
  <c r="X24" i="13"/>
  <c r="Q25" i="13"/>
  <c r="R25" i="13"/>
  <c r="S25" i="13"/>
  <c r="T25" i="13"/>
  <c r="U25" i="13"/>
  <c r="V25" i="13"/>
  <c r="W25" i="13"/>
  <c r="N27" i="13"/>
  <c r="O27" i="13"/>
  <c r="Q27" i="13"/>
  <c r="R27" i="13"/>
  <c r="S27" i="13"/>
  <c r="T27" i="13"/>
  <c r="U27" i="13"/>
  <c r="V27" i="13"/>
  <c r="W27" i="13"/>
  <c r="X27" i="13"/>
  <c r="O28" i="13"/>
  <c r="R28" i="13"/>
  <c r="S28" i="13"/>
  <c r="T28" i="13"/>
  <c r="U28" i="13"/>
  <c r="V28" i="13"/>
  <c r="W28" i="13"/>
  <c r="X28" i="13"/>
  <c r="N30" i="13"/>
  <c r="O30" i="13"/>
  <c r="Q30" i="13"/>
  <c r="R30" i="13"/>
  <c r="S30" i="13"/>
  <c r="T30" i="13"/>
  <c r="U30" i="13"/>
  <c r="V30" i="13"/>
  <c r="W30" i="13"/>
  <c r="X30" i="13"/>
  <c r="O31" i="13"/>
  <c r="R31" i="13"/>
  <c r="S31" i="13"/>
  <c r="T31" i="13"/>
  <c r="U31" i="13"/>
  <c r="V31" i="13"/>
  <c r="W31" i="13"/>
  <c r="X31" i="13"/>
  <c r="O2" i="13"/>
  <c r="P2" i="13"/>
  <c r="Q2" i="13"/>
  <c r="R2" i="13"/>
  <c r="S2" i="13"/>
  <c r="T2" i="13"/>
  <c r="U2" i="13"/>
  <c r="V2" i="13"/>
  <c r="W2" i="13"/>
  <c r="X2" i="13"/>
  <c r="N34" i="12"/>
  <c r="AA34" i="12"/>
  <c r="O34" i="12"/>
  <c r="P34" i="12"/>
  <c r="Q34" i="12"/>
  <c r="AD34" i="12"/>
  <c r="R34" i="12"/>
  <c r="S34" i="12"/>
  <c r="T34" i="12"/>
  <c r="U34" i="12"/>
  <c r="V34" i="12"/>
  <c r="AI34" i="12"/>
  <c r="W34" i="12"/>
  <c r="X34" i="12"/>
  <c r="N35" i="12"/>
  <c r="O35" i="12"/>
  <c r="P35" i="12"/>
  <c r="Q35" i="12"/>
  <c r="R35" i="12"/>
  <c r="S35" i="12"/>
  <c r="T35" i="12"/>
  <c r="U35" i="12"/>
  <c r="V35" i="12"/>
  <c r="W35" i="12"/>
  <c r="X35" i="12"/>
  <c r="N36" i="12"/>
  <c r="AA36" i="12"/>
  <c r="O36" i="12"/>
  <c r="P36" i="12"/>
  <c r="Q36" i="12"/>
  <c r="AD36" i="12"/>
  <c r="AF36" i="12"/>
  <c r="AG36" i="12"/>
  <c r="AH36" i="12"/>
  <c r="AJ36" i="12"/>
  <c r="AK36" i="12"/>
  <c r="R36" i="12"/>
  <c r="S36" i="12"/>
  <c r="T36" i="12"/>
  <c r="U36" i="12"/>
  <c r="V36" i="12"/>
  <c r="W36" i="12"/>
  <c r="X36" i="12"/>
  <c r="N37" i="12"/>
  <c r="O37" i="12"/>
  <c r="AB37" i="12"/>
  <c r="P37" i="12"/>
  <c r="Q37" i="12"/>
  <c r="R37" i="12"/>
  <c r="S37" i="12"/>
  <c r="T37" i="12"/>
  <c r="U37" i="12"/>
  <c r="V37" i="12"/>
  <c r="W37" i="12"/>
  <c r="X37" i="12"/>
  <c r="N38" i="12"/>
  <c r="O38" i="12"/>
  <c r="P38" i="12"/>
  <c r="AC39" i="12"/>
  <c r="Q38" i="12"/>
  <c r="R38" i="12"/>
  <c r="S38" i="12"/>
  <c r="T38" i="12"/>
  <c r="U38" i="12"/>
  <c r="V38" i="12"/>
  <c r="W38" i="12"/>
  <c r="X38" i="12"/>
  <c r="N40" i="12"/>
  <c r="AA40" i="12"/>
  <c r="O40" i="12"/>
  <c r="P40" i="12"/>
  <c r="Q40" i="12"/>
  <c r="R40" i="12"/>
  <c r="S40" i="12"/>
  <c r="T40" i="12"/>
  <c r="AH40" i="12"/>
  <c r="U40" i="12"/>
  <c r="V40" i="12"/>
  <c r="W40" i="12"/>
  <c r="X40" i="12"/>
  <c r="N41" i="12"/>
  <c r="O41" i="12"/>
  <c r="AB41" i="12"/>
  <c r="P41" i="12"/>
  <c r="Q41" i="12"/>
  <c r="R41" i="12"/>
  <c r="S41" i="12"/>
  <c r="T41" i="12"/>
  <c r="U41" i="12"/>
  <c r="V41" i="12"/>
  <c r="W41" i="12"/>
  <c r="X41" i="12"/>
  <c r="N42" i="12"/>
  <c r="O42" i="12"/>
  <c r="P42" i="12"/>
  <c r="AC43" i="12"/>
  <c r="AD43" i="12"/>
  <c r="Q42" i="12"/>
  <c r="R42" i="12"/>
  <c r="S42" i="12"/>
  <c r="T42" i="12"/>
  <c r="U42" i="12"/>
  <c r="V42" i="12"/>
  <c r="W42" i="12"/>
  <c r="X42" i="12"/>
  <c r="AK43" i="12"/>
  <c r="N44" i="12"/>
  <c r="AA45" i="12"/>
  <c r="AC45" i="12"/>
  <c r="AD45" i="12"/>
  <c r="O44" i="12"/>
  <c r="AB44" i="12"/>
  <c r="P44" i="12"/>
  <c r="Q44" i="12"/>
  <c r="R44" i="12"/>
  <c r="S44" i="12"/>
  <c r="T44" i="12"/>
  <c r="U44" i="12"/>
  <c r="V44" i="12"/>
  <c r="W44" i="12"/>
  <c r="X44" i="12"/>
  <c r="AK45" i="12"/>
  <c r="N46" i="12"/>
  <c r="O46" i="12"/>
  <c r="P46" i="12"/>
  <c r="Q46" i="12"/>
  <c r="R46" i="12"/>
  <c r="AE46" i="12"/>
  <c r="S46" i="12"/>
  <c r="AF46" i="12"/>
  <c r="T46" i="12"/>
  <c r="U46" i="12"/>
  <c r="V46" i="12"/>
  <c r="W46" i="12"/>
  <c r="X46" i="12"/>
  <c r="N47" i="12"/>
  <c r="AA47" i="12"/>
  <c r="O47" i="12"/>
  <c r="P47" i="12"/>
  <c r="Q47" i="12"/>
  <c r="AD47" i="12"/>
  <c r="AH47" i="12"/>
  <c r="AH49" i="12"/>
  <c r="R47" i="12"/>
  <c r="S47" i="12"/>
  <c r="T47" i="12"/>
  <c r="U47" i="12"/>
  <c r="V47" i="12"/>
  <c r="W47" i="12"/>
  <c r="AJ47" i="12"/>
  <c r="X47" i="12"/>
  <c r="N48" i="12"/>
  <c r="AA48" i="12"/>
  <c r="AA49" i="12"/>
  <c r="O48" i="12"/>
  <c r="AB48" i="12"/>
  <c r="P48" i="12"/>
  <c r="AC49" i="12"/>
  <c r="Q48" i="12"/>
  <c r="R48" i="12"/>
  <c r="S48" i="12"/>
  <c r="T48" i="12"/>
  <c r="U48" i="12"/>
  <c r="V48" i="12"/>
  <c r="W48" i="12"/>
  <c r="X48" i="12"/>
  <c r="N50" i="12"/>
  <c r="O50" i="12"/>
  <c r="P50" i="12"/>
  <c r="Q50" i="12"/>
  <c r="R50" i="12"/>
  <c r="S50" i="12"/>
  <c r="T50" i="12"/>
  <c r="U50" i="12"/>
  <c r="V50" i="12"/>
  <c r="W50" i="12"/>
  <c r="X50" i="12"/>
  <c r="N51" i="12"/>
  <c r="O51" i="12"/>
  <c r="P51" i="12"/>
  <c r="Q51" i="12"/>
  <c r="R51" i="12"/>
  <c r="S51" i="12"/>
  <c r="T51" i="12"/>
  <c r="U51" i="12"/>
  <c r="V51" i="12"/>
  <c r="W51" i="12"/>
  <c r="X51" i="12"/>
  <c r="N52" i="12"/>
  <c r="O52" i="12"/>
  <c r="P52" i="12"/>
  <c r="Q52" i="12"/>
  <c r="R52" i="12"/>
  <c r="S52" i="12"/>
  <c r="T52" i="12"/>
  <c r="U52" i="12"/>
  <c r="AH52" i="12"/>
  <c r="V52" i="12"/>
  <c r="W52" i="12"/>
  <c r="X52" i="12"/>
  <c r="N53" i="12"/>
  <c r="AA53" i="12"/>
  <c r="AB53" i="12"/>
  <c r="AD53" i="12"/>
  <c r="AE53" i="12"/>
  <c r="AF53" i="12"/>
  <c r="AG53" i="12"/>
  <c r="O53" i="12"/>
  <c r="P53" i="12"/>
  <c r="AC54" i="12"/>
  <c r="Q53" i="12"/>
  <c r="R53" i="12"/>
  <c r="S53" i="12"/>
  <c r="T53" i="12"/>
  <c r="U53" i="12"/>
  <c r="V53" i="12"/>
  <c r="W53" i="12"/>
  <c r="AJ53" i="12"/>
  <c r="AK53" i="12"/>
  <c r="X53" i="12"/>
  <c r="N55" i="12"/>
  <c r="O55" i="12"/>
  <c r="P55" i="12"/>
  <c r="AC55" i="12"/>
  <c r="Q55" i="12"/>
  <c r="R55" i="12"/>
  <c r="S55" i="12"/>
  <c r="T55" i="12"/>
  <c r="U55" i="12"/>
  <c r="V55" i="12"/>
  <c r="W55" i="12"/>
  <c r="X55" i="12"/>
  <c r="N56" i="12"/>
  <c r="O56" i="12"/>
  <c r="P56" i="12"/>
  <c r="Q56" i="12"/>
  <c r="R56" i="12"/>
  <c r="S56" i="12"/>
  <c r="T56" i="12"/>
  <c r="U56" i="12"/>
  <c r="V56" i="12"/>
  <c r="W56" i="12"/>
  <c r="X56" i="12"/>
  <c r="N57" i="12"/>
  <c r="O57" i="12"/>
  <c r="P57" i="12"/>
  <c r="Q57" i="12"/>
  <c r="R57" i="12"/>
  <c r="S57" i="12"/>
  <c r="T57" i="12"/>
  <c r="U57" i="12"/>
  <c r="V57" i="12"/>
  <c r="W57" i="12"/>
  <c r="X57" i="12"/>
  <c r="N58" i="12"/>
  <c r="O58" i="12"/>
  <c r="P58" i="12"/>
  <c r="Q58" i="12"/>
  <c r="R58" i="12"/>
  <c r="S58" i="12"/>
  <c r="T58" i="12"/>
  <c r="U58" i="12"/>
  <c r="V58" i="12"/>
  <c r="W58" i="12"/>
  <c r="X58" i="12"/>
  <c r="N59" i="12"/>
  <c r="AA60" i="12"/>
  <c r="AB60" i="12"/>
  <c r="AD60" i="12"/>
  <c r="O59" i="12"/>
  <c r="P59" i="12"/>
  <c r="Q59" i="12"/>
  <c r="R59" i="12"/>
  <c r="S59" i="12"/>
  <c r="T59" i="12"/>
  <c r="U59" i="12"/>
  <c r="V59" i="12"/>
  <c r="W59" i="12"/>
  <c r="X59" i="12"/>
  <c r="N61" i="12"/>
  <c r="AA61" i="12"/>
  <c r="O61" i="12"/>
  <c r="AB62" i="12"/>
  <c r="AC62" i="12"/>
  <c r="AE62" i="12"/>
  <c r="AH62" i="12"/>
  <c r="P61" i="12"/>
  <c r="Q61" i="12"/>
  <c r="R61" i="12"/>
  <c r="S61" i="12"/>
  <c r="T61" i="12"/>
  <c r="U61" i="12"/>
  <c r="V61" i="12"/>
  <c r="W61" i="12"/>
  <c r="AJ62" i="12"/>
  <c r="AK62" i="12"/>
  <c r="X61" i="12"/>
  <c r="N63" i="12"/>
  <c r="AA63" i="12"/>
  <c r="O63" i="12"/>
  <c r="P63" i="12"/>
  <c r="Q63" i="12"/>
  <c r="R63" i="12"/>
  <c r="S63" i="12"/>
  <c r="T63" i="12"/>
  <c r="U63" i="12"/>
  <c r="V63" i="12"/>
  <c r="W63" i="12"/>
  <c r="X63" i="12"/>
  <c r="N64" i="12"/>
  <c r="O64" i="12"/>
  <c r="P64" i="12"/>
  <c r="Q64" i="12"/>
  <c r="R64" i="12"/>
  <c r="S64" i="12"/>
  <c r="T64" i="12"/>
  <c r="U64" i="12"/>
  <c r="V64" i="12"/>
  <c r="W64" i="12"/>
  <c r="X64" i="12"/>
  <c r="N65" i="12"/>
  <c r="O65" i="12"/>
  <c r="P65" i="12"/>
  <c r="Q65" i="12"/>
  <c r="R65" i="12"/>
  <c r="S65" i="12"/>
  <c r="T65" i="12"/>
  <c r="U65" i="12"/>
  <c r="V65" i="12"/>
  <c r="W65" i="12"/>
  <c r="X65" i="12"/>
  <c r="N66" i="12"/>
  <c r="O66" i="12"/>
  <c r="P66" i="12"/>
  <c r="Q66" i="12"/>
  <c r="R66" i="12"/>
  <c r="S66" i="12"/>
  <c r="T66" i="12"/>
  <c r="U66" i="12"/>
  <c r="V66" i="12"/>
  <c r="W66" i="12"/>
  <c r="X66" i="12"/>
  <c r="N67" i="12"/>
  <c r="P67" i="12"/>
  <c r="AC68" i="12"/>
  <c r="Q67" i="12"/>
  <c r="AD67" i="12"/>
  <c r="AE67" i="12"/>
  <c r="R67" i="12"/>
  <c r="S67" i="12"/>
  <c r="AF67" i="12"/>
  <c r="AG67" i="12"/>
  <c r="T67" i="12"/>
  <c r="U67" i="12"/>
  <c r="V67" i="12"/>
  <c r="W67" i="12"/>
  <c r="X67" i="12"/>
  <c r="N69" i="12"/>
  <c r="O69" i="12"/>
  <c r="AE69" i="12"/>
  <c r="Q69" i="12"/>
  <c r="R69" i="12"/>
  <c r="S69" i="12"/>
  <c r="T69" i="12"/>
  <c r="U69" i="12"/>
  <c r="V69" i="12"/>
  <c r="W69" i="12"/>
  <c r="X69" i="12"/>
  <c r="N70" i="12"/>
  <c r="O70" i="12"/>
  <c r="Q70" i="12"/>
  <c r="R70" i="12"/>
  <c r="S70" i="12"/>
  <c r="T70" i="12"/>
  <c r="U70" i="12"/>
  <c r="V70" i="12"/>
  <c r="W70" i="12"/>
  <c r="X70" i="12"/>
  <c r="N71" i="12"/>
  <c r="AA71" i="12"/>
  <c r="O71" i="12"/>
  <c r="P71" i="12"/>
  <c r="Q71" i="12"/>
  <c r="R71" i="12"/>
  <c r="S71" i="12"/>
  <c r="T71" i="12"/>
  <c r="U71" i="12"/>
  <c r="V71" i="12"/>
  <c r="W71" i="12"/>
  <c r="X71" i="12"/>
  <c r="N72" i="12"/>
  <c r="AA72" i="12"/>
  <c r="AB72" i="12"/>
  <c r="AD72" i="12"/>
  <c r="O72" i="12"/>
  <c r="P72" i="12"/>
  <c r="Q72" i="12"/>
  <c r="R72" i="12"/>
  <c r="AE72" i="12"/>
  <c r="AF72" i="12"/>
  <c r="AG72" i="12"/>
  <c r="AH72" i="12"/>
  <c r="AJ72" i="12"/>
  <c r="AK72" i="12"/>
  <c r="S72" i="12"/>
  <c r="T72" i="12"/>
  <c r="U72" i="12"/>
  <c r="V72" i="12"/>
  <c r="W72" i="12"/>
  <c r="X72" i="12"/>
  <c r="O33" i="12"/>
  <c r="P33" i="12"/>
  <c r="Q33" i="12"/>
  <c r="R33" i="12"/>
  <c r="S33" i="12"/>
  <c r="T33" i="12"/>
  <c r="U33" i="12"/>
  <c r="V33" i="12"/>
  <c r="W33" i="12"/>
  <c r="X33" i="12"/>
  <c r="N3" i="12"/>
  <c r="AA3" i="12"/>
  <c r="AA5" i="12"/>
  <c r="O3" i="12"/>
  <c r="P3" i="12"/>
  <c r="Q3" i="12"/>
  <c r="AD3" i="12"/>
  <c r="AD5" i="12"/>
  <c r="R3" i="12"/>
  <c r="S3" i="12"/>
  <c r="T3" i="12"/>
  <c r="U3" i="12"/>
  <c r="V3" i="12"/>
  <c r="W3" i="12"/>
  <c r="X3" i="12"/>
  <c r="N4" i="12"/>
  <c r="O4" i="12"/>
  <c r="AB4" i="12"/>
  <c r="AB5" i="12"/>
  <c r="P4" i="12"/>
  <c r="AC5" i="12"/>
  <c r="Q4" i="12"/>
  <c r="R4" i="12"/>
  <c r="S4" i="12"/>
  <c r="T4" i="12"/>
  <c r="U4" i="12"/>
  <c r="V4" i="12"/>
  <c r="AI4" i="12"/>
  <c r="W4" i="12"/>
  <c r="AJ5" i="12"/>
  <c r="X4" i="12"/>
  <c r="AK5" i="12"/>
  <c r="N6" i="12"/>
  <c r="O6" i="12"/>
  <c r="P6" i="12"/>
  <c r="Q6" i="12"/>
  <c r="R6" i="12"/>
  <c r="S6" i="12"/>
  <c r="T6" i="12"/>
  <c r="U6" i="12"/>
  <c r="V6" i="12"/>
  <c r="W6" i="12"/>
  <c r="X6" i="12"/>
  <c r="N7" i="12"/>
  <c r="O7" i="12"/>
  <c r="P7" i="12"/>
  <c r="Q7" i="12"/>
  <c r="R7" i="12"/>
  <c r="S7" i="12"/>
  <c r="T7" i="12"/>
  <c r="U7" i="12"/>
  <c r="V7" i="12"/>
  <c r="W7" i="12"/>
  <c r="AJ7" i="12"/>
  <c r="X7" i="12"/>
  <c r="N8" i="12"/>
  <c r="AA9" i="12"/>
  <c r="O8" i="12"/>
  <c r="P8" i="12"/>
  <c r="AC9" i="12"/>
  <c r="AD9" i="12"/>
  <c r="Q8" i="12"/>
  <c r="R8" i="12"/>
  <c r="S8" i="12"/>
  <c r="T8" i="12"/>
  <c r="U8" i="12"/>
  <c r="V8" i="12"/>
  <c r="W8" i="12"/>
  <c r="X8" i="12"/>
  <c r="N10" i="12"/>
  <c r="O10" i="12"/>
  <c r="P10" i="12"/>
  <c r="AC10" i="12"/>
  <c r="Q10" i="12"/>
  <c r="R10" i="12"/>
  <c r="S10" i="12"/>
  <c r="T10" i="12"/>
  <c r="U10" i="12"/>
  <c r="V10" i="12"/>
  <c r="W10" i="12"/>
  <c r="X10" i="12"/>
  <c r="N11" i="12"/>
  <c r="AA12" i="12"/>
  <c r="AD12" i="12"/>
  <c r="AK12" i="12"/>
  <c r="O11" i="12"/>
  <c r="AB11" i="12"/>
  <c r="AB12" i="12"/>
  <c r="P11" i="12"/>
  <c r="AC11" i="12"/>
  <c r="AE11" i="12"/>
  <c r="AF11" i="12"/>
  <c r="AG11" i="12"/>
  <c r="AH11" i="12"/>
  <c r="AJ11" i="12"/>
  <c r="Q11" i="12"/>
  <c r="R11" i="12"/>
  <c r="S11" i="12"/>
  <c r="T11" i="12"/>
  <c r="U11" i="12"/>
  <c r="V11" i="12"/>
  <c r="W11" i="12"/>
  <c r="X11" i="12"/>
  <c r="N13" i="12"/>
  <c r="O13" i="12"/>
  <c r="P13" i="12"/>
  <c r="Q13" i="12"/>
  <c r="R13" i="12"/>
  <c r="S13" i="12"/>
  <c r="T13" i="12"/>
  <c r="U13" i="12"/>
  <c r="V13" i="12"/>
  <c r="W13" i="12"/>
  <c r="X13" i="12"/>
  <c r="AB14" i="12"/>
  <c r="AE14" i="12"/>
  <c r="AJ14" i="12"/>
  <c r="P14" i="12"/>
  <c r="Q14" i="12"/>
  <c r="S14" i="12"/>
  <c r="T14" i="12"/>
  <c r="U14" i="12"/>
  <c r="V14" i="12"/>
  <c r="W14" i="12"/>
  <c r="X14" i="12"/>
  <c r="P16" i="12"/>
  <c r="Q16" i="12"/>
  <c r="S16" i="12"/>
  <c r="T16" i="12"/>
  <c r="U16" i="12"/>
  <c r="V16" i="12"/>
  <c r="W16" i="12"/>
  <c r="X16" i="12"/>
  <c r="P18" i="12"/>
  <c r="R18" i="12"/>
  <c r="S18" i="12"/>
  <c r="T18" i="12"/>
  <c r="U18" i="12"/>
  <c r="V18" i="12"/>
  <c r="W18" i="12"/>
  <c r="X18" i="12"/>
  <c r="N19" i="12"/>
  <c r="P19" i="12"/>
  <c r="AC20" i="12"/>
  <c r="R19" i="12"/>
  <c r="S19" i="12"/>
  <c r="T19" i="12"/>
  <c r="U19" i="12"/>
  <c r="V19" i="12"/>
  <c r="AI19" i="12"/>
  <c r="W19" i="12"/>
  <c r="N21" i="12"/>
  <c r="AA22" i="12"/>
  <c r="AC22" i="12"/>
  <c r="AK22" i="12"/>
  <c r="O21" i="12"/>
  <c r="P21" i="12"/>
  <c r="Q21" i="12"/>
  <c r="R21" i="12"/>
  <c r="S21" i="12"/>
  <c r="T21" i="12"/>
  <c r="U21" i="12"/>
  <c r="V21" i="12"/>
  <c r="W21" i="12"/>
  <c r="X21" i="12"/>
  <c r="N23" i="12"/>
  <c r="AA24" i="12"/>
  <c r="AB24" i="12"/>
  <c r="AD24" i="12"/>
  <c r="AJ24" i="12"/>
  <c r="AK24" i="12"/>
  <c r="O23" i="12"/>
  <c r="P23" i="12"/>
  <c r="AC23" i="12"/>
  <c r="Q23" i="12"/>
  <c r="R23" i="12"/>
  <c r="S23" i="12"/>
  <c r="T23" i="12"/>
  <c r="U23" i="12"/>
  <c r="V23" i="12"/>
  <c r="W23" i="12"/>
  <c r="X23" i="12"/>
  <c r="N25" i="12"/>
  <c r="O25" i="12"/>
  <c r="P25" i="12"/>
  <c r="AC25" i="12"/>
  <c r="Q25" i="12"/>
  <c r="R25" i="12"/>
  <c r="S25" i="12"/>
  <c r="T25" i="12"/>
  <c r="U25" i="12"/>
  <c r="V25" i="12"/>
  <c r="W25" i="12"/>
  <c r="X25" i="12"/>
  <c r="N26" i="12"/>
  <c r="O26" i="12"/>
  <c r="P26" i="12"/>
  <c r="Q26" i="12"/>
  <c r="R26" i="12"/>
  <c r="S26" i="12"/>
  <c r="T26" i="12"/>
  <c r="U26" i="12"/>
  <c r="V26" i="12"/>
  <c r="W26" i="12"/>
  <c r="X26" i="12"/>
  <c r="N27" i="12"/>
  <c r="AA28" i="12"/>
  <c r="AB28" i="12"/>
  <c r="O27" i="12"/>
  <c r="P27" i="12"/>
  <c r="Q27" i="12"/>
  <c r="AD28" i="12"/>
  <c r="R27" i="12"/>
  <c r="S27" i="12"/>
  <c r="T27" i="12"/>
  <c r="U27" i="12"/>
  <c r="V27" i="12"/>
  <c r="W27" i="12"/>
  <c r="X27" i="12"/>
  <c r="O2" i="12"/>
  <c r="P2" i="12"/>
  <c r="Q2" i="12"/>
  <c r="R2" i="12"/>
  <c r="S2" i="12"/>
  <c r="T2" i="12"/>
  <c r="U2" i="12"/>
  <c r="V2" i="12"/>
  <c r="W2" i="12"/>
  <c r="X2" i="12"/>
  <c r="N35" i="11"/>
  <c r="O35" i="11"/>
  <c r="P35" i="11"/>
  <c r="Q35" i="11"/>
  <c r="R35" i="11"/>
  <c r="T35" i="11"/>
  <c r="U35" i="11"/>
  <c r="V35" i="11"/>
  <c r="W35" i="11"/>
  <c r="X35" i="11"/>
  <c r="N36" i="11"/>
  <c r="O36" i="11"/>
  <c r="P36" i="11"/>
  <c r="Q36" i="11"/>
  <c r="R36" i="11"/>
  <c r="S36" i="11"/>
  <c r="T36" i="11"/>
  <c r="U36" i="11"/>
  <c r="V36" i="11"/>
  <c r="W36" i="11"/>
  <c r="X36" i="11"/>
  <c r="P37" i="11"/>
  <c r="Q37" i="11"/>
  <c r="R37" i="11"/>
  <c r="T37" i="11"/>
  <c r="U37" i="11"/>
  <c r="V37" i="11"/>
  <c r="W37" i="11"/>
  <c r="X37" i="11"/>
  <c r="P39" i="11"/>
  <c r="Q39" i="11"/>
  <c r="R39" i="11"/>
  <c r="S39" i="11"/>
  <c r="T39" i="11"/>
  <c r="U39" i="11"/>
  <c r="V39" i="11"/>
  <c r="W39" i="11"/>
  <c r="X39" i="11"/>
  <c r="O41" i="11"/>
  <c r="P41" i="11"/>
  <c r="Q41" i="11"/>
  <c r="R41" i="11"/>
  <c r="S41" i="11"/>
  <c r="T41" i="11"/>
  <c r="U41" i="11"/>
  <c r="V41" i="11"/>
  <c r="W41" i="11"/>
  <c r="X41" i="11"/>
  <c r="N42" i="11"/>
  <c r="O42" i="11"/>
  <c r="P42" i="11"/>
  <c r="Q42" i="11"/>
  <c r="R42" i="11"/>
  <c r="S42" i="11"/>
  <c r="T42" i="11"/>
  <c r="U42" i="11"/>
  <c r="V42" i="11"/>
  <c r="W42" i="11"/>
  <c r="X42" i="11"/>
  <c r="N43" i="11"/>
  <c r="O43" i="11"/>
  <c r="P43" i="11"/>
  <c r="Q43" i="11"/>
  <c r="R43" i="11"/>
  <c r="S43" i="11"/>
  <c r="T43" i="11"/>
  <c r="U43" i="11"/>
  <c r="V43" i="11"/>
  <c r="W43" i="11"/>
  <c r="X43" i="11"/>
  <c r="P44" i="11"/>
  <c r="Q44" i="11"/>
  <c r="R44" i="11"/>
  <c r="S44" i="11"/>
  <c r="T44" i="11"/>
  <c r="U44" i="11"/>
  <c r="V44" i="11"/>
  <c r="W44" i="11"/>
  <c r="X44" i="11"/>
  <c r="O46" i="11"/>
  <c r="P46" i="11"/>
  <c r="Q46" i="11"/>
  <c r="R46" i="11"/>
  <c r="S46" i="11"/>
  <c r="T46" i="11"/>
  <c r="U46" i="11"/>
  <c r="V46" i="11"/>
  <c r="W46" i="11"/>
  <c r="X46" i="11"/>
  <c r="N47" i="11"/>
  <c r="O47" i="11"/>
  <c r="P47" i="11"/>
  <c r="Q47" i="11"/>
  <c r="R47" i="11"/>
  <c r="S47" i="11"/>
  <c r="T47" i="11"/>
  <c r="U47" i="11"/>
  <c r="V47" i="11"/>
  <c r="W47" i="11"/>
  <c r="X47" i="11"/>
  <c r="P48" i="11"/>
  <c r="Q48" i="11"/>
  <c r="R48" i="11"/>
  <c r="S48" i="11"/>
  <c r="T48" i="11"/>
  <c r="U48" i="11"/>
  <c r="V48" i="11"/>
  <c r="W48" i="11"/>
  <c r="X48" i="11"/>
  <c r="O50" i="11"/>
  <c r="P50" i="11"/>
  <c r="Q50" i="11"/>
  <c r="R50" i="11"/>
  <c r="S50" i="11"/>
  <c r="T50" i="11"/>
  <c r="U50" i="11"/>
  <c r="V50" i="11"/>
  <c r="W50" i="11"/>
  <c r="X50" i="11"/>
  <c r="N51" i="11"/>
  <c r="O51" i="11"/>
  <c r="P51" i="11"/>
  <c r="Q51" i="11"/>
  <c r="R51" i="11"/>
  <c r="S51" i="11"/>
  <c r="T51" i="11"/>
  <c r="U51" i="11"/>
  <c r="V51" i="11"/>
  <c r="W51" i="11"/>
  <c r="X51" i="11"/>
  <c r="P52" i="11"/>
  <c r="Q52" i="11"/>
  <c r="R52" i="11"/>
  <c r="S52" i="11"/>
  <c r="T52" i="11"/>
  <c r="U52" i="11"/>
  <c r="V52" i="11"/>
  <c r="W52" i="11"/>
  <c r="X52" i="11"/>
  <c r="O54" i="11"/>
  <c r="P54" i="11"/>
  <c r="Q54" i="11"/>
  <c r="R54" i="11"/>
  <c r="S54" i="11"/>
  <c r="T54" i="11"/>
  <c r="U54" i="11"/>
  <c r="V54" i="11"/>
  <c r="W54" i="11"/>
  <c r="X54" i="11"/>
  <c r="Q55" i="11"/>
  <c r="R55" i="11"/>
  <c r="S55" i="11"/>
  <c r="T55" i="11"/>
  <c r="U55" i="11"/>
  <c r="V55" i="11"/>
  <c r="W55" i="11"/>
  <c r="X55" i="11"/>
  <c r="O57" i="11"/>
  <c r="P57" i="11"/>
  <c r="Q57" i="11"/>
  <c r="R57" i="11"/>
  <c r="S57" i="11"/>
  <c r="T57" i="11"/>
  <c r="U57" i="11"/>
  <c r="V57" i="11"/>
  <c r="W57" i="11"/>
  <c r="X57" i="11"/>
  <c r="Q58" i="11"/>
  <c r="R58" i="11"/>
  <c r="S58" i="11"/>
  <c r="U58" i="11"/>
  <c r="V58" i="11"/>
  <c r="W58" i="11"/>
  <c r="X58" i="11"/>
  <c r="N60" i="11"/>
  <c r="P60" i="11"/>
  <c r="Q60" i="11"/>
  <c r="R60" i="11"/>
  <c r="T60" i="11"/>
  <c r="V60" i="11"/>
  <c r="X60" i="11"/>
  <c r="N61" i="11"/>
  <c r="O61" i="11"/>
  <c r="P61" i="11"/>
  <c r="Q61" i="11"/>
  <c r="R61" i="11"/>
  <c r="S61" i="11"/>
  <c r="T61" i="11"/>
  <c r="U61" i="11"/>
  <c r="V61" i="11"/>
  <c r="W61" i="11"/>
  <c r="X61" i="11"/>
  <c r="N62" i="11"/>
  <c r="P62" i="11"/>
  <c r="Q62" i="11"/>
  <c r="R62" i="11"/>
  <c r="S62" i="11"/>
  <c r="T62" i="11"/>
  <c r="V62" i="11"/>
  <c r="X62" i="11"/>
  <c r="O63" i="11"/>
  <c r="P63" i="11"/>
  <c r="R63" i="11"/>
  <c r="S63" i="11"/>
  <c r="U63" i="11"/>
  <c r="V63" i="11"/>
  <c r="W63" i="11"/>
  <c r="X63" i="11"/>
  <c r="O64" i="11"/>
  <c r="R64" i="11"/>
  <c r="T64" i="11"/>
  <c r="V64" i="11"/>
  <c r="X64" i="11"/>
  <c r="O66" i="11"/>
  <c r="P66" i="11"/>
  <c r="R66" i="11"/>
  <c r="U66" i="11"/>
  <c r="V66" i="11"/>
  <c r="W66" i="11"/>
  <c r="X66" i="11"/>
  <c r="N67" i="11"/>
  <c r="P67" i="11"/>
  <c r="Q67" i="11"/>
  <c r="S67" i="11"/>
  <c r="T67" i="11"/>
  <c r="V67" i="11"/>
  <c r="X67" i="11"/>
  <c r="N68" i="11"/>
  <c r="P68" i="11"/>
  <c r="Q68" i="11"/>
  <c r="R68" i="11"/>
  <c r="S68" i="11"/>
  <c r="T68" i="11"/>
  <c r="U68" i="11"/>
  <c r="V68" i="11"/>
  <c r="W68" i="11"/>
  <c r="X68" i="11"/>
  <c r="O69" i="11"/>
  <c r="P69" i="11"/>
  <c r="R69" i="11"/>
  <c r="S69" i="11"/>
  <c r="T69" i="11"/>
  <c r="U69" i="11"/>
  <c r="V69" i="11"/>
  <c r="W69" i="11"/>
  <c r="X69" i="11"/>
  <c r="O70" i="11"/>
  <c r="R70" i="11"/>
  <c r="T70" i="11"/>
  <c r="V70" i="11"/>
  <c r="X70" i="11"/>
  <c r="O34" i="11"/>
  <c r="P34" i="11"/>
  <c r="R34" i="11"/>
  <c r="S34" i="11"/>
  <c r="T34" i="11"/>
  <c r="U34" i="11"/>
  <c r="V34" i="11"/>
  <c r="W34" i="11"/>
  <c r="X34" i="11"/>
  <c r="N3" i="11"/>
  <c r="P3" i="11"/>
  <c r="Q3" i="11"/>
  <c r="S3" i="11"/>
  <c r="T3" i="11"/>
  <c r="U3" i="11"/>
  <c r="V3" i="11"/>
  <c r="W3" i="11"/>
  <c r="X3" i="11"/>
  <c r="N4" i="11"/>
  <c r="O4" i="11"/>
  <c r="P4" i="11"/>
  <c r="Q4" i="11"/>
  <c r="R4" i="11"/>
  <c r="S4" i="11"/>
  <c r="T4" i="11"/>
  <c r="U4" i="11"/>
  <c r="V4" i="11"/>
  <c r="W4" i="11"/>
  <c r="X4" i="11"/>
  <c r="Q5" i="11"/>
  <c r="S5" i="11"/>
  <c r="T5" i="11"/>
  <c r="U5" i="11"/>
  <c r="V5" i="11"/>
  <c r="W5" i="11"/>
  <c r="X5" i="11"/>
  <c r="N8" i="11"/>
  <c r="O8" i="11"/>
  <c r="Q8" i="11"/>
  <c r="S8" i="11"/>
  <c r="T8" i="11"/>
  <c r="U8" i="11"/>
  <c r="V8" i="11"/>
  <c r="W8" i="11"/>
  <c r="X8" i="11"/>
  <c r="P9" i="11"/>
  <c r="R9" i="11"/>
  <c r="S9" i="11"/>
  <c r="T9" i="11"/>
  <c r="U9" i="11"/>
  <c r="V9" i="11"/>
  <c r="W9" i="11"/>
  <c r="X9" i="11"/>
  <c r="O11" i="11"/>
  <c r="P11" i="11"/>
  <c r="Q11" i="11"/>
  <c r="R11" i="11"/>
  <c r="S11" i="11"/>
  <c r="T11" i="11"/>
  <c r="U11" i="11"/>
  <c r="V11" i="11"/>
  <c r="W11" i="11"/>
  <c r="X11" i="11"/>
  <c r="N12" i="11"/>
  <c r="Q12" i="11"/>
  <c r="R12" i="11"/>
  <c r="S12" i="11"/>
  <c r="T12" i="11"/>
  <c r="U12" i="11"/>
  <c r="V12" i="11"/>
  <c r="W12" i="11"/>
  <c r="N14" i="11"/>
  <c r="P14" i="11"/>
  <c r="Q14" i="11"/>
  <c r="S14" i="11"/>
  <c r="T14" i="11"/>
  <c r="U14" i="11"/>
  <c r="V14" i="11"/>
  <c r="W14" i="11"/>
  <c r="X14" i="11"/>
  <c r="N15" i="11"/>
  <c r="P15" i="11"/>
  <c r="Q15" i="11"/>
  <c r="R15" i="11"/>
  <c r="S15" i="11"/>
  <c r="T15" i="11"/>
  <c r="V15" i="11"/>
  <c r="W15" i="11"/>
  <c r="X15" i="11"/>
  <c r="O16" i="11"/>
  <c r="Q16" i="11"/>
  <c r="S16" i="11"/>
  <c r="T16" i="11"/>
  <c r="U16" i="11"/>
  <c r="V16" i="11"/>
  <c r="N18" i="11"/>
  <c r="P18" i="11"/>
  <c r="Q18" i="11"/>
  <c r="R18" i="11"/>
  <c r="S18" i="11"/>
  <c r="T18" i="11"/>
  <c r="U18" i="11"/>
  <c r="V18" i="11"/>
  <c r="W18" i="11"/>
  <c r="X18" i="11"/>
  <c r="N19" i="11"/>
  <c r="Q19" i="11"/>
  <c r="R19" i="11"/>
  <c r="S19" i="11"/>
  <c r="T19" i="11"/>
  <c r="U19" i="11"/>
  <c r="V19" i="11"/>
  <c r="W19" i="11"/>
  <c r="P21" i="11"/>
  <c r="Q21" i="11"/>
  <c r="R21" i="11"/>
  <c r="S21" i="11"/>
  <c r="T21" i="11"/>
  <c r="U21" i="11"/>
  <c r="V21" i="11"/>
  <c r="W21" i="11"/>
  <c r="X21" i="11"/>
  <c r="Q23" i="11"/>
  <c r="R23" i="11"/>
  <c r="S23" i="11"/>
  <c r="T23" i="11"/>
  <c r="U23" i="11"/>
  <c r="V23" i="11"/>
  <c r="AI23" i="11"/>
  <c r="W23" i="11"/>
  <c r="X23" i="11"/>
  <c r="N25" i="11"/>
  <c r="O25" i="11"/>
  <c r="Q25" i="11"/>
  <c r="R25" i="11"/>
  <c r="S25" i="11"/>
  <c r="T25" i="11"/>
  <c r="V25" i="11"/>
  <c r="W25" i="11"/>
  <c r="X25" i="11"/>
  <c r="N26" i="11"/>
  <c r="O26" i="11"/>
  <c r="Q26" i="11"/>
  <c r="R26" i="11"/>
  <c r="S26" i="11"/>
  <c r="T26" i="11"/>
  <c r="U26" i="11"/>
  <c r="V26" i="11"/>
  <c r="W26" i="11"/>
  <c r="X26" i="11"/>
  <c r="N27" i="11"/>
  <c r="P27" i="11"/>
  <c r="Q27" i="11"/>
  <c r="S27" i="11"/>
  <c r="T27" i="11"/>
  <c r="U27" i="11"/>
  <c r="V27" i="11"/>
  <c r="X27" i="11"/>
  <c r="N28" i="11"/>
  <c r="O28" i="11"/>
  <c r="P28" i="11"/>
  <c r="Q28" i="11"/>
  <c r="R28" i="11"/>
  <c r="S28" i="11"/>
  <c r="T28" i="11"/>
  <c r="U28" i="11"/>
  <c r="V28" i="11"/>
  <c r="W28" i="11"/>
  <c r="X28" i="11"/>
  <c r="O29" i="11"/>
  <c r="Q29" i="11"/>
  <c r="S29" i="11"/>
  <c r="T29" i="11"/>
  <c r="U29" i="11"/>
  <c r="V29" i="11"/>
  <c r="X29" i="11"/>
  <c r="O2" i="11"/>
  <c r="P2" i="11"/>
  <c r="R2" i="11"/>
  <c r="S2" i="11"/>
  <c r="T2" i="11"/>
  <c r="U2" i="11"/>
  <c r="V2" i="11"/>
  <c r="AI2" i="11"/>
  <c r="W2" i="11"/>
  <c r="X2" i="11"/>
  <c r="N50" i="10"/>
  <c r="O50" i="10"/>
  <c r="P50" i="10"/>
  <c r="R50" i="10"/>
  <c r="S50" i="10"/>
  <c r="T50" i="10"/>
  <c r="U50" i="10"/>
  <c r="V50" i="10"/>
  <c r="W50" i="10"/>
  <c r="X50" i="10"/>
  <c r="N51" i="10"/>
  <c r="O51" i="10"/>
  <c r="P51" i="10"/>
  <c r="R51" i="10"/>
  <c r="S51" i="10"/>
  <c r="T51" i="10"/>
  <c r="U51" i="10"/>
  <c r="V51" i="10"/>
  <c r="W51" i="10"/>
  <c r="X51" i="10"/>
  <c r="N52" i="10"/>
  <c r="O52" i="10"/>
  <c r="P52" i="10"/>
  <c r="R52" i="10"/>
  <c r="T52" i="10"/>
  <c r="U52" i="10"/>
  <c r="V52" i="10"/>
  <c r="W52" i="10"/>
  <c r="X52" i="10"/>
  <c r="N53" i="10"/>
  <c r="O53" i="10"/>
  <c r="P53" i="10"/>
  <c r="Q53" i="10"/>
  <c r="S53" i="10"/>
  <c r="T53" i="10"/>
  <c r="U53" i="10"/>
  <c r="V53" i="10"/>
  <c r="AI53" i="10"/>
  <c r="W53" i="10"/>
  <c r="X53" i="10"/>
  <c r="N54" i="10"/>
  <c r="O54" i="10"/>
  <c r="P54" i="10"/>
  <c r="Q54" i="10"/>
  <c r="S54" i="10"/>
  <c r="T54" i="10"/>
  <c r="U54" i="10"/>
  <c r="V54" i="10"/>
  <c r="W54" i="10"/>
  <c r="X54" i="10"/>
  <c r="N55" i="10"/>
  <c r="O55" i="10"/>
  <c r="P55" i="10"/>
  <c r="Q55" i="10"/>
  <c r="R55" i="10"/>
  <c r="S55" i="10"/>
  <c r="T55" i="10"/>
  <c r="U55" i="10"/>
  <c r="V55" i="10"/>
  <c r="W55" i="10"/>
  <c r="X55" i="10"/>
  <c r="N56" i="10"/>
  <c r="O56" i="10"/>
  <c r="P56" i="10"/>
  <c r="Q56" i="10"/>
  <c r="R56" i="10"/>
  <c r="S56" i="10"/>
  <c r="T56" i="10"/>
  <c r="U56" i="10"/>
  <c r="V56" i="10"/>
  <c r="W56" i="10"/>
  <c r="X56" i="10"/>
  <c r="N57" i="10"/>
  <c r="O57" i="10"/>
  <c r="P57" i="10"/>
  <c r="Q57" i="10"/>
  <c r="R57" i="10"/>
  <c r="S57" i="10"/>
  <c r="T57" i="10"/>
  <c r="U57" i="10"/>
  <c r="V57" i="10"/>
  <c r="W57" i="10"/>
  <c r="X57" i="10"/>
  <c r="N58" i="10"/>
  <c r="O58" i="10"/>
  <c r="P58" i="10"/>
  <c r="Q58" i="10"/>
  <c r="R58" i="10"/>
  <c r="S58" i="10"/>
  <c r="T58" i="10"/>
  <c r="U58" i="10"/>
  <c r="V58" i="10"/>
  <c r="W58" i="10"/>
  <c r="X58" i="10"/>
  <c r="N59" i="10"/>
  <c r="O59" i="10"/>
  <c r="P59" i="10"/>
  <c r="Q59" i="10"/>
  <c r="R59" i="10"/>
  <c r="S59" i="10"/>
  <c r="T59" i="10"/>
  <c r="U59" i="10"/>
  <c r="V59" i="10"/>
  <c r="W59" i="10"/>
  <c r="X59" i="10"/>
  <c r="N60" i="10"/>
  <c r="O60" i="10"/>
  <c r="P60" i="10"/>
  <c r="Q60" i="10"/>
  <c r="R60" i="10"/>
  <c r="S60" i="10"/>
  <c r="T60" i="10"/>
  <c r="U60" i="10"/>
  <c r="V60" i="10"/>
  <c r="W60" i="10"/>
  <c r="X60" i="10"/>
  <c r="O61" i="10"/>
  <c r="P61" i="10"/>
  <c r="R61" i="10"/>
  <c r="S61" i="10"/>
  <c r="T61" i="10"/>
  <c r="V61" i="10"/>
  <c r="W61" i="10"/>
  <c r="X61" i="10"/>
  <c r="N62" i="10"/>
  <c r="Q62" i="10"/>
  <c r="T62" i="10"/>
  <c r="U62" i="10"/>
  <c r="V62" i="10"/>
  <c r="X62" i="10"/>
  <c r="N64" i="10"/>
  <c r="P64" i="10"/>
  <c r="Q64" i="10"/>
  <c r="S64" i="10"/>
  <c r="T64" i="10"/>
  <c r="U64" i="10"/>
  <c r="V64" i="10"/>
  <c r="X64" i="10"/>
  <c r="O65" i="10"/>
  <c r="P65" i="10"/>
  <c r="R65" i="10"/>
  <c r="S65" i="10"/>
  <c r="T65" i="10"/>
  <c r="U65" i="10"/>
  <c r="V65" i="10"/>
  <c r="X65" i="10"/>
  <c r="O66" i="10"/>
  <c r="P66" i="10"/>
  <c r="R66" i="10"/>
  <c r="S66" i="10"/>
  <c r="T66" i="10"/>
  <c r="V66" i="10"/>
  <c r="W66" i="10"/>
  <c r="X66" i="10"/>
  <c r="N67" i="10"/>
  <c r="P67" i="10"/>
  <c r="Q67" i="10"/>
  <c r="R67" i="10"/>
  <c r="S67" i="10"/>
  <c r="T67" i="10"/>
  <c r="U67" i="10"/>
  <c r="V67" i="10"/>
  <c r="X67" i="10"/>
  <c r="O68" i="10"/>
  <c r="P68" i="10"/>
  <c r="R68" i="10"/>
  <c r="S68" i="10"/>
  <c r="T68" i="10"/>
  <c r="U68" i="10"/>
  <c r="V68" i="10"/>
  <c r="W68" i="10"/>
  <c r="X68" i="10"/>
  <c r="N69" i="10"/>
  <c r="O69" i="10"/>
  <c r="P69" i="10"/>
  <c r="R69" i="10"/>
  <c r="S69" i="10"/>
  <c r="T69" i="10"/>
  <c r="U69" i="10"/>
  <c r="V69" i="10"/>
  <c r="W69" i="10"/>
  <c r="X69" i="10"/>
  <c r="N70" i="10"/>
  <c r="O70" i="10"/>
  <c r="P70" i="10"/>
  <c r="Q70" i="10"/>
  <c r="S70" i="10"/>
  <c r="T70" i="10"/>
  <c r="U70" i="10"/>
  <c r="V70" i="10"/>
  <c r="W70" i="10"/>
  <c r="X70" i="10"/>
  <c r="N71" i="10"/>
  <c r="O71" i="10"/>
  <c r="P71" i="10"/>
  <c r="R71" i="10"/>
  <c r="S71" i="10"/>
  <c r="T71" i="10"/>
  <c r="U71" i="10"/>
  <c r="V71" i="10"/>
  <c r="W71" i="10"/>
  <c r="X71" i="10"/>
  <c r="O72" i="10"/>
  <c r="T72" i="10"/>
  <c r="U72" i="10"/>
  <c r="V72" i="10"/>
  <c r="X72" i="10"/>
  <c r="O74" i="10"/>
  <c r="P74" i="10"/>
  <c r="T74" i="10"/>
  <c r="U74" i="10"/>
  <c r="V74" i="10"/>
  <c r="X74" i="10"/>
  <c r="N75" i="10"/>
  <c r="P75" i="10"/>
  <c r="Q75" i="10"/>
  <c r="R75" i="10"/>
  <c r="S75" i="10"/>
  <c r="T75" i="10"/>
  <c r="V75" i="10"/>
  <c r="W75" i="10"/>
  <c r="X75" i="10"/>
  <c r="O76" i="10"/>
  <c r="P76" i="10"/>
  <c r="S76" i="10"/>
  <c r="T76" i="10"/>
  <c r="U76" i="10"/>
  <c r="V76" i="10"/>
  <c r="X76" i="10"/>
  <c r="N77" i="10"/>
  <c r="O77" i="10"/>
  <c r="P77" i="10"/>
  <c r="Q77" i="10"/>
  <c r="R77" i="10"/>
  <c r="S77" i="10"/>
  <c r="T77" i="10"/>
  <c r="V77" i="10"/>
  <c r="W77" i="10"/>
  <c r="X77" i="10"/>
  <c r="N78" i="10"/>
  <c r="O78" i="10"/>
  <c r="P78" i="10"/>
  <c r="R78" i="10"/>
  <c r="S78" i="10"/>
  <c r="T78" i="10"/>
  <c r="U78" i="10"/>
  <c r="V78" i="10"/>
  <c r="N79" i="10"/>
  <c r="O79" i="10"/>
  <c r="P79" i="10"/>
  <c r="Q79" i="10"/>
  <c r="S79" i="10"/>
  <c r="T79" i="10"/>
  <c r="U79" i="10"/>
  <c r="V79" i="10"/>
  <c r="W79" i="10"/>
  <c r="X79" i="10"/>
  <c r="N80" i="10"/>
  <c r="O80" i="10"/>
  <c r="P80" i="10"/>
  <c r="Q80" i="10"/>
  <c r="R80" i="10"/>
  <c r="S80" i="10"/>
  <c r="T80" i="10"/>
  <c r="U80" i="10"/>
  <c r="V80" i="10"/>
  <c r="W80" i="10"/>
  <c r="X80" i="10"/>
  <c r="N81" i="10"/>
  <c r="O81" i="10"/>
  <c r="P81" i="10"/>
  <c r="Q81" i="10"/>
  <c r="R81" i="10"/>
  <c r="S81" i="10"/>
  <c r="T81" i="10"/>
  <c r="U81" i="10"/>
  <c r="V81" i="10"/>
  <c r="W81" i="10"/>
  <c r="X81" i="10"/>
  <c r="N82" i="10"/>
  <c r="O82" i="10"/>
  <c r="P82" i="10"/>
  <c r="Q82" i="10"/>
  <c r="R82" i="10"/>
  <c r="S82" i="10"/>
  <c r="T82" i="10"/>
  <c r="U82" i="10"/>
  <c r="V82" i="10"/>
  <c r="W82" i="10"/>
  <c r="P83" i="10"/>
  <c r="T83" i="10"/>
  <c r="U83" i="10"/>
  <c r="V83" i="10"/>
  <c r="X83" i="10"/>
  <c r="P85" i="10"/>
  <c r="T85" i="10"/>
  <c r="U85" i="10"/>
  <c r="V85" i="10"/>
  <c r="N86" i="10"/>
  <c r="O86" i="10"/>
  <c r="P86" i="10"/>
  <c r="Q86" i="10"/>
  <c r="R86" i="10"/>
  <c r="S86" i="10"/>
  <c r="T86" i="10"/>
  <c r="U86" i="10"/>
  <c r="V86" i="10"/>
  <c r="W86" i="10"/>
  <c r="X86" i="10"/>
  <c r="N87" i="10"/>
  <c r="O87" i="10"/>
  <c r="P87" i="10"/>
  <c r="Q87" i="10"/>
  <c r="R87" i="10"/>
  <c r="S87" i="10"/>
  <c r="T87" i="10"/>
  <c r="U87" i="10"/>
  <c r="V87" i="10"/>
  <c r="W87" i="10"/>
  <c r="X87" i="10"/>
  <c r="P88" i="10"/>
  <c r="R88" i="10"/>
  <c r="T88" i="10"/>
  <c r="U88" i="10"/>
  <c r="V88" i="10"/>
  <c r="X88" i="10"/>
  <c r="N89" i="10"/>
  <c r="O89" i="10"/>
  <c r="Q89" i="10"/>
  <c r="S89" i="10"/>
  <c r="T89" i="10"/>
  <c r="U89" i="10"/>
  <c r="V89" i="10"/>
  <c r="W89" i="10"/>
  <c r="O90" i="10"/>
  <c r="P90" i="10"/>
  <c r="R90" i="10"/>
  <c r="T90" i="10"/>
  <c r="V90" i="10"/>
  <c r="W90" i="10"/>
  <c r="X90" i="10"/>
  <c r="N91" i="10"/>
  <c r="P91" i="10"/>
  <c r="Q91" i="10"/>
  <c r="S91" i="10"/>
  <c r="T91" i="10"/>
  <c r="U91" i="10"/>
  <c r="V91" i="10"/>
  <c r="X91" i="10"/>
  <c r="N92" i="10"/>
  <c r="O92" i="10"/>
  <c r="P92" i="10"/>
  <c r="Q92" i="10"/>
  <c r="R92" i="10"/>
  <c r="S92" i="10"/>
  <c r="T92" i="10"/>
  <c r="U92" i="10"/>
  <c r="V92" i="10"/>
  <c r="W92" i="10"/>
  <c r="X92" i="10"/>
  <c r="P93" i="10"/>
  <c r="T93" i="10"/>
  <c r="U93" i="10"/>
  <c r="V93" i="10"/>
  <c r="X93" i="10"/>
  <c r="P95" i="10"/>
  <c r="Q95" i="10"/>
  <c r="R95" i="10"/>
  <c r="S95" i="10"/>
  <c r="T95" i="10"/>
  <c r="U95" i="10"/>
  <c r="V95" i="10"/>
  <c r="W95" i="10"/>
  <c r="X95" i="10"/>
  <c r="Q96" i="10"/>
  <c r="R96" i="10"/>
  <c r="S96" i="10"/>
  <c r="T96" i="10"/>
  <c r="U96" i="10"/>
  <c r="V96" i="10"/>
  <c r="W96" i="10"/>
  <c r="X96" i="10"/>
  <c r="P98" i="10"/>
  <c r="Q98" i="10"/>
  <c r="R98" i="10"/>
  <c r="S98" i="10"/>
  <c r="T98" i="10"/>
  <c r="U98" i="10"/>
  <c r="V98" i="10"/>
  <c r="W98" i="10"/>
  <c r="X98" i="10"/>
  <c r="N99" i="10"/>
  <c r="O99" i="10"/>
  <c r="P99" i="10"/>
  <c r="Q99" i="10"/>
  <c r="R99" i="10"/>
  <c r="S99" i="10"/>
  <c r="T99" i="10"/>
  <c r="U99" i="10"/>
  <c r="V99" i="10"/>
  <c r="W99" i="10"/>
  <c r="X99" i="10"/>
  <c r="N100" i="10"/>
  <c r="O100" i="10"/>
  <c r="P100" i="10"/>
  <c r="Q100" i="10"/>
  <c r="R100" i="10"/>
  <c r="S100" i="10"/>
  <c r="T100" i="10"/>
  <c r="U100" i="10"/>
  <c r="V100" i="10"/>
  <c r="W100" i="10"/>
  <c r="X100" i="10"/>
  <c r="N101" i="10"/>
  <c r="O101" i="10"/>
  <c r="P101" i="10"/>
  <c r="Q101" i="10"/>
  <c r="R101" i="10"/>
  <c r="S101" i="10"/>
  <c r="T101" i="10"/>
  <c r="U101" i="10"/>
  <c r="V101" i="10"/>
  <c r="W101" i="10"/>
  <c r="X101" i="10"/>
  <c r="P102" i="10"/>
  <c r="Q102" i="10"/>
  <c r="R102" i="10"/>
  <c r="S102" i="10"/>
  <c r="T102" i="10"/>
  <c r="U102" i="10"/>
  <c r="V102" i="10"/>
  <c r="W102" i="10"/>
  <c r="X102" i="10"/>
  <c r="P104" i="10"/>
  <c r="Q104" i="10"/>
  <c r="R104" i="10"/>
  <c r="S104" i="10"/>
  <c r="T104" i="10"/>
  <c r="U104" i="10"/>
  <c r="V104" i="10"/>
  <c r="W104" i="10"/>
  <c r="X104" i="10"/>
  <c r="N105" i="10"/>
  <c r="O105" i="10"/>
  <c r="P105" i="10"/>
  <c r="Q105" i="10"/>
  <c r="R105" i="10"/>
  <c r="S105" i="10"/>
  <c r="T105" i="10"/>
  <c r="U105" i="10"/>
  <c r="V105" i="10"/>
  <c r="W105" i="10"/>
  <c r="X105" i="10"/>
  <c r="Q106" i="10"/>
  <c r="R106" i="10"/>
  <c r="S106" i="10"/>
  <c r="T106" i="10"/>
  <c r="U106" i="10"/>
  <c r="V106" i="10"/>
  <c r="W106" i="10"/>
  <c r="X106" i="10"/>
  <c r="P108" i="10"/>
  <c r="Q108" i="10"/>
  <c r="R108" i="10"/>
  <c r="S108" i="10"/>
  <c r="T108" i="10"/>
  <c r="U108" i="10"/>
  <c r="V108" i="10"/>
  <c r="W108" i="10"/>
  <c r="X108" i="10"/>
  <c r="N109" i="10"/>
  <c r="O109" i="10"/>
  <c r="P109" i="10"/>
  <c r="Q109" i="10"/>
  <c r="R109" i="10"/>
  <c r="S109" i="10"/>
  <c r="T109" i="10"/>
  <c r="U109" i="10"/>
  <c r="V109" i="10"/>
  <c r="W109" i="10"/>
  <c r="X109" i="10"/>
  <c r="P110" i="10"/>
  <c r="Q110" i="10"/>
  <c r="R110" i="10"/>
  <c r="S110" i="10"/>
  <c r="T110" i="10"/>
  <c r="U110" i="10"/>
  <c r="V110" i="10"/>
  <c r="W110" i="10"/>
  <c r="X110" i="10"/>
  <c r="P112" i="10"/>
  <c r="Q112" i="10"/>
  <c r="R112" i="10"/>
  <c r="S112" i="10"/>
  <c r="T112" i="10"/>
  <c r="U112" i="10"/>
  <c r="V112" i="10"/>
  <c r="W112" i="10"/>
  <c r="X112" i="10"/>
  <c r="N113" i="10"/>
  <c r="O113" i="10"/>
  <c r="P113" i="10"/>
  <c r="Q113" i="10"/>
  <c r="R113" i="10"/>
  <c r="S113" i="10"/>
  <c r="T113" i="10"/>
  <c r="U113" i="10"/>
  <c r="V113" i="10"/>
  <c r="W113" i="10"/>
  <c r="X113" i="10"/>
  <c r="P114" i="10"/>
  <c r="Q114" i="10"/>
  <c r="R114" i="10"/>
  <c r="S114" i="10"/>
  <c r="T114" i="10"/>
  <c r="U114" i="10"/>
  <c r="V114" i="10"/>
  <c r="W114" i="10"/>
  <c r="X114" i="10"/>
  <c r="O49" i="10"/>
  <c r="P49" i="10"/>
  <c r="Q49" i="10"/>
  <c r="R49" i="10"/>
  <c r="S49" i="10"/>
  <c r="T49" i="10"/>
  <c r="U49" i="10"/>
  <c r="V49" i="10"/>
  <c r="W49" i="10"/>
  <c r="X49" i="10"/>
  <c r="O3" i="10"/>
  <c r="P3" i="10"/>
  <c r="R3" i="10"/>
  <c r="S3" i="10"/>
  <c r="T3" i="10"/>
  <c r="U3" i="10"/>
  <c r="V3" i="10"/>
  <c r="W3" i="10"/>
  <c r="X3" i="10"/>
  <c r="N4" i="10"/>
  <c r="P4" i="10"/>
  <c r="Q4" i="10"/>
  <c r="T4" i="10"/>
  <c r="U4" i="10"/>
  <c r="V4" i="10"/>
  <c r="AI4" i="10"/>
  <c r="X4" i="10"/>
  <c r="N5" i="10"/>
  <c r="O5" i="10"/>
  <c r="P5" i="10"/>
  <c r="Q5" i="10"/>
  <c r="R5" i="10"/>
  <c r="S5" i="10"/>
  <c r="T5" i="10"/>
  <c r="U5" i="10"/>
  <c r="V5" i="10"/>
  <c r="W5" i="10"/>
  <c r="X5" i="10"/>
  <c r="N6" i="10"/>
  <c r="P6" i="10"/>
  <c r="Q6" i="10"/>
  <c r="S6" i="10"/>
  <c r="T6" i="10"/>
  <c r="U6" i="10"/>
  <c r="V6" i="10"/>
  <c r="X6" i="10"/>
  <c r="O7" i="10"/>
  <c r="Q7" i="10"/>
  <c r="R7" i="10"/>
  <c r="T7" i="10"/>
  <c r="U7" i="10"/>
  <c r="V7" i="10"/>
  <c r="W7" i="10"/>
  <c r="N9" i="10"/>
  <c r="P9" i="10"/>
  <c r="Q9" i="10"/>
  <c r="S9" i="10"/>
  <c r="T9" i="10"/>
  <c r="V9" i="10"/>
  <c r="W9" i="10"/>
  <c r="X9" i="10"/>
  <c r="N10" i="10"/>
  <c r="O10" i="10"/>
  <c r="P10" i="10"/>
  <c r="Q10" i="10"/>
  <c r="R10" i="10"/>
  <c r="S10" i="10"/>
  <c r="T10" i="10"/>
  <c r="U10" i="10"/>
  <c r="V10" i="10"/>
  <c r="X10" i="10"/>
  <c r="N11" i="10"/>
  <c r="O11" i="10"/>
  <c r="P11" i="10"/>
  <c r="Q11" i="10"/>
  <c r="R11" i="10"/>
  <c r="S11" i="10"/>
  <c r="T11" i="10"/>
  <c r="U11" i="10"/>
  <c r="V11" i="10"/>
  <c r="X11" i="10"/>
  <c r="S12" i="10"/>
  <c r="T12" i="10"/>
  <c r="U12" i="10"/>
  <c r="V12" i="10"/>
  <c r="W12" i="10"/>
  <c r="X12" i="10"/>
  <c r="N14" i="10"/>
  <c r="Q14" i="10"/>
  <c r="S14" i="10"/>
  <c r="T14" i="10"/>
  <c r="U14" i="10"/>
  <c r="V14" i="10"/>
  <c r="X14" i="10"/>
  <c r="N15" i="10"/>
  <c r="O15" i="10"/>
  <c r="Q15" i="10"/>
  <c r="R15" i="10"/>
  <c r="S15" i="10"/>
  <c r="T15" i="10"/>
  <c r="U15" i="10"/>
  <c r="V15" i="10"/>
  <c r="X15" i="10"/>
  <c r="P16" i="10"/>
  <c r="S16" i="10"/>
  <c r="T16" i="10"/>
  <c r="U16" i="10"/>
  <c r="V16" i="10"/>
  <c r="W16" i="10"/>
  <c r="N18" i="10"/>
  <c r="P18" i="10"/>
  <c r="Q18" i="10"/>
  <c r="R18" i="10"/>
  <c r="S18" i="10"/>
  <c r="T18" i="10"/>
  <c r="U18" i="10"/>
  <c r="V18" i="10"/>
  <c r="AI18" i="10"/>
  <c r="W18" i="10"/>
  <c r="X18" i="10"/>
  <c r="N19" i="10"/>
  <c r="O19" i="10"/>
  <c r="P19" i="10"/>
  <c r="Q19" i="10"/>
  <c r="R19" i="10"/>
  <c r="S19" i="10"/>
  <c r="T19" i="10"/>
  <c r="U19" i="10"/>
  <c r="V19" i="10"/>
  <c r="W19" i="10"/>
  <c r="X19" i="10"/>
  <c r="Q20" i="10"/>
  <c r="S20" i="10"/>
  <c r="T20" i="10"/>
  <c r="U20" i="10"/>
  <c r="V20" i="10"/>
  <c r="W20" i="10"/>
  <c r="X20" i="10"/>
  <c r="N22" i="10"/>
  <c r="P22" i="10"/>
  <c r="Q22" i="10"/>
  <c r="S22" i="10"/>
  <c r="T22" i="10"/>
  <c r="V22" i="10"/>
  <c r="W22" i="10"/>
  <c r="X22" i="10"/>
  <c r="N23" i="10"/>
  <c r="O23" i="10"/>
  <c r="Q23" i="10"/>
  <c r="R23" i="10"/>
  <c r="S23" i="10"/>
  <c r="T23" i="10"/>
  <c r="U23" i="10"/>
  <c r="V23" i="10"/>
  <c r="X23" i="10"/>
  <c r="N24" i="10"/>
  <c r="O24" i="10"/>
  <c r="P24" i="10"/>
  <c r="Q24" i="10"/>
  <c r="R24" i="10"/>
  <c r="S24" i="10"/>
  <c r="T24" i="10"/>
  <c r="U24" i="10"/>
  <c r="V24" i="10"/>
  <c r="W24" i="10"/>
  <c r="X24" i="10"/>
  <c r="S25" i="10"/>
  <c r="T25" i="10"/>
  <c r="U25" i="10"/>
  <c r="V25" i="10"/>
  <c r="AI25" i="10"/>
  <c r="N27" i="10"/>
  <c r="Q27" i="10"/>
  <c r="S27" i="10"/>
  <c r="T27" i="10"/>
  <c r="U27" i="10"/>
  <c r="V27" i="10"/>
  <c r="X27" i="10"/>
  <c r="N28" i="10"/>
  <c r="O28" i="10"/>
  <c r="P28" i="10"/>
  <c r="Q28" i="10"/>
  <c r="R28" i="10"/>
  <c r="S28" i="10"/>
  <c r="T28" i="10"/>
  <c r="U28" i="10"/>
  <c r="V28" i="10"/>
  <c r="W28" i="10"/>
  <c r="N29" i="10"/>
  <c r="P29" i="10"/>
  <c r="Q29" i="10"/>
  <c r="S29" i="10"/>
  <c r="T29" i="10"/>
  <c r="U29" i="10"/>
  <c r="V29" i="10"/>
  <c r="AI29" i="10"/>
  <c r="W29" i="10"/>
  <c r="X29" i="10"/>
  <c r="N31" i="10"/>
  <c r="P31" i="10"/>
  <c r="Q31" i="10"/>
  <c r="S31" i="10"/>
  <c r="T31" i="10"/>
  <c r="U31" i="10"/>
  <c r="V31" i="10"/>
  <c r="W31" i="10"/>
  <c r="X31" i="10"/>
  <c r="N32" i="10"/>
  <c r="O32" i="10"/>
  <c r="P32" i="10"/>
  <c r="Q32" i="10"/>
  <c r="R32" i="10"/>
  <c r="S32" i="10"/>
  <c r="T32" i="10"/>
  <c r="V32" i="10"/>
  <c r="W32" i="10"/>
  <c r="X32" i="10"/>
  <c r="N33" i="10"/>
  <c r="O33" i="10"/>
  <c r="P33" i="10"/>
  <c r="Q33" i="10"/>
  <c r="R33" i="10"/>
  <c r="S33" i="10"/>
  <c r="T33" i="10"/>
  <c r="U33" i="10"/>
  <c r="V33" i="10"/>
  <c r="X33" i="10"/>
  <c r="N34" i="10"/>
  <c r="P34" i="10"/>
  <c r="Q34" i="10"/>
  <c r="S34" i="10"/>
  <c r="T34" i="10"/>
  <c r="U34" i="10"/>
  <c r="V34" i="10"/>
  <c r="N36" i="10"/>
  <c r="O36" i="10"/>
  <c r="P36" i="10"/>
  <c r="Q36" i="10"/>
  <c r="S36" i="10"/>
  <c r="T36" i="10"/>
  <c r="U36" i="10"/>
  <c r="V36" i="10"/>
  <c r="W36" i="10"/>
  <c r="N37" i="10"/>
  <c r="P37" i="10"/>
  <c r="Q37" i="10"/>
  <c r="R37" i="10"/>
  <c r="T37" i="10"/>
  <c r="U37" i="10"/>
  <c r="V37" i="10"/>
  <c r="W37" i="10"/>
  <c r="X37" i="10"/>
  <c r="N38" i="10"/>
  <c r="Q38" i="10"/>
  <c r="T38" i="10"/>
  <c r="U38" i="10"/>
  <c r="V38" i="10"/>
  <c r="W38" i="10"/>
  <c r="X38" i="10"/>
  <c r="N40" i="10"/>
  <c r="O40" i="10"/>
  <c r="Q40" i="10"/>
  <c r="T40" i="10"/>
  <c r="U40" i="10"/>
  <c r="V40" i="10"/>
  <c r="X40" i="10"/>
  <c r="N41" i="10"/>
  <c r="P41" i="10"/>
  <c r="Q41" i="10"/>
  <c r="S41" i="10"/>
  <c r="T41" i="10"/>
  <c r="U41" i="10"/>
  <c r="V41" i="10"/>
  <c r="W41" i="10"/>
  <c r="N42" i="10"/>
  <c r="O42" i="10"/>
  <c r="Q42" i="10"/>
  <c r="R42" i="10"/>
  <c r="T42" i="10"/>
  <c r="U42" i="10"/>
  <c r="V42" i="10"/>
  <c r="W42" i="10"/>
  <c r="X42" i="10"/>
  <c r="N43" i="10"/>
  <c r="Q43" i="10"/>
  <c r="T43" i="10"/>
  <c r="U43" i="10"/>
  <c r="V43" i="10"/>
  <c r="O2" i="10"/>
  <c r="P2" i="10"/>
  <c r="R2" i="10"/>
  <c r="S2" i="10"/>
  <c r="T2" i="10"/>
  <c r="U2" i="10"/>
  <c r="V2" i="10"/>
  <c r="W2" i="10"/>
  <c r="X2" i="10"/>
  <c r="N38" i="9"/>
  <c r="O38" i="9"/>
  <c r="P38" i="9"/>
  <c r="R38" i="9"/>
  <c r="S38" i="9"/>
  <c r="T38" i="9"/>
  <c r="U38" i="9"/>
  <c r="V38" i="9"/>
  <c r="AI38" i="9"/>
  <c r="W38" i="9"/>
  <c r="X38" i="9"/>
  <c r="T39" i="9"/>
  <c r="U39" i="9"/>
  <c r="V39" i="9"/>
  <c r="W39" i="9"/>
  <c r="P41" i="9"/>
  <c r="S41" i="9"/>
  <c r="T41" i="9"/>
  <c r="U41" i="9"/>
  <c r="V41" i="9"/>
  <c r="W41" i="9"/>
  <c r="X41" i="9"/>
  <c r="N42" i="9"/>
  <c r="O42" i="9"/>
  <c r="P42" i="9"/>
  <c r="Q42" i="9"/>
  <c r="R42" i="9"/>
  <c r="S42" i="9"/>
  <c r="T42" i="9"/>
  <c r="U42" i="9"/>
  <c r="V42" i="9"/>
  <c r="W42" i="9"/>
  <c r="X42" i="9"/>
  <c r="N43" i="9"/>
  <c r="Q43" i="9"/>
  <c r="S43" i="9"/>
  <c r="T43" i="9"/>
  <c r="U43" i="9"/>
  <c r="V43" i="9"/>
  <c r="W43" i="9"/>
  <c r="X43" i="9"/>
  <c r="O45" i="9"/>
  <c r="P45" i="9"/>
  <c r="Q45" i="9"/>
  <c r="R45" i="9"/>
  <c r="S45" i="9"/>
  <c r="T45" i="9"/>
  <c r="U45" i="9"/>
  <c r="V45" i="9"/>
  <c r="W45" i="9"/>
  <c r="X45" i="9"/>
  <c r="P46" i="9"/>
  <c r="Q46" i="9"/>
  <c r="R46" i="9"/>
  <c r="U46" i="9"/>
  <c r="V46" i="9"/>
  <c r="W46" i="9"/>
  <c r="X46" i="9"/>
  <c r="O48" i="9"/>
  <c r="P48" i="9"/>
  <c r="V48" i="9"/>
  <c r="N50" i="9"/>
  <c r="P50" i="9"/>
  <c r="Q50" i="9"/>
  <c r="S50" i="9"/>
  <c r="U50" i="9"/>
  <c r="V50" i="9"/>
  <c r="W50" i="9"/>
  <c r="X50" i="9"/>
  <c r="N51" i="9"/>
  <c r="P51" i="9"/>
  <c r="Q51" i="9"/>
  <c r="R51" i="9"/>
  <c r="S51" i="9"/>
  <c r="T51" i="9"/>
  <c r="V51" i="9"/>
  <c r="X51" i="9"/>
  <c r="O52" i="9"/>
  <c r="P52" i="9"/>
  <c r="R52" i="9"/>
  <c r="S52" i="9"/>
  <c r="T52" i="9"/>
  <c r="U52" i="9"/>
  <c r="V52" i="9"/>
  <c r="W52" i="9"/>
  <c r="N53" i="9"/>
  <c r="O53" i="9"/>
  <c r="P53" i="9"/>
  <c r="Q53" i="9"/>
  <c r="R53" i="9"/>
  <c r="S53" i="9"/>
  <c r="T53" i="9"/>
  <c r="U53" i="9"/>
  <c r="V53" i="9"/>
  <c r="W53" i="9"/>
  <c r="X53" i="9"/>
  <c r="N54" i="9"/>
  <c r="O54" i="9"/>
  <c r="P54" i="9"/>
  <c r="Q54" i="9"/>
  <c r="R54" i="9"/>
  <c r="S54" i="9"/>
  <c r="T54" i="9"/>
  <c r="U54" i="9"/>
  <c r="V54" i="9"/>
  <c r="W54" i="9"/>
  <c r="X54" i="9"/>
  <c r="T55" i="9"/>
  <c r="V55" i="9"/>
  <c r="W55" i="9"/>
  <c r="O57" i="9"/>
  <c r="P57" i="9"/>
  <c r="R57" i="9"/>
  <c r="U57" i="9"/>
  <c r="V57" i="9"/>
  <c r="W57" i="9"/>
  <c r="X57" i="9"/>
  <c r="O58" i="9"/>
  <c r="P58" i="9"/>
  <c r="R58" i="9"/>
  <c r="S58" i="9"/>
  <c r="T58" i="9"/>
  <c r="U58" i="9"/>
  <c r="V58" i="9"/>
  <c r="W58" i="9"/>
  <c r="X58" i="9"/>
  <c r="N59" i="9"/>
  <c r="P59" i="9"/>
  <c r="Q59" i="9"/>
  <c r="S59" i="9"/>
  <c r="T59" i="9"/>
  <c r="U59" i="9"/>
  <c r="V59" i="9"/>
  <c r="W59" i="9"/>
  <c r="X59" i="9"/>
  <c r="N60" i="9"/>
  <c r="O60" i="9"/>
  <c r="P60" i="9"/>
  <c r="Q60" i="9"/>
  <c r="R60" i="9"/>
  <c r="S60" i="9"/>
  <c r="T60" i="9"/>
  <c r="U60" i="9"/>
  <c r="V60" i="9"/>
  <c r="W60" i="9"/>
  <c r="X60" i="9"/>
  <c r="U61" i="9"/>
  <c r="V61" i="9"/>
  <c r="W61" i="9"/>
  <c r="X61" i="9"/>
  <c r="P63" i="9"/>
  <c r="T63" i="9"/>
  <c r="U63" i="9"/>
  <c r="V63" i="9"/>
  <c r="W63" i="9"/>
  <c r="X63" i="9"/>
  <c r="O64" i="9"/>
  <c r="P64" i="9"/>
  <c r="R64" i="9"/>
  <c r="S64" i="9"/>
  <c r="T64" i="9"/>
  <c r="U64" i="9"/>
  <c r="V64" i="9"/>
  <c r="W64" i="9"/>
  <c r="X64" i="9"/>
  <c r="N65" i="9"/>
  <c r="P65" i="9"/>
  <c r="Q65" i="9"/>
  <c r="R65" i="9"/>
  <c r="S65" i="9"/>
  <c r="T65" i="9"/>
  <c r="U65" i="9"/>
  <c r="V65" i="9"/>
  <c r="W65" i="9"/>
  <c r="X65" i="9"/>
  <c r="O66" i="9"/>
  <c r="P66" i="9"/>
  <c r="R66" i="9"/>
  <c r="S66" i="9"/>
  <c r="T66" i="9"/>
  <c r="U66" i="9"/>
  <c r="V66" i="9"/>
  <c r="W66" i="9"/>
  <c r="X66" i="9"/>
  <c r="T67" i="9"/>
  <c r="U67" i="9"/>
  <c r="V67" i="9"/>
  <c r="W67" i="9"/>
  <c r="X67" i="9"/>
  <c r="P69" i="9"/>
  <c r="S69" i="9"/>
  <c r="T69" i="9"/>
  <c r="U69" i="9"/>
  <c r="V69" i="9"/>
  <c r="W69" i="9"/>
  <c r="X69" i="9"/>
  <c r="N70" i="9"/>
  <c r="P70" i="9"/>
  <c r="Q70" i="9"/>
  <c r="S70" i="9"/>
  <c r="T70" i="9"/>
  <c r="U70" i="9"/>
  <c r="V70" i="9"/>
  <c r="W70" i="9"/>
  <c r="X70" i="9"/>
  <c r="O71" i="9"/>
  <c r="R71" i="9"/>
  <c r="S71" i="9"/>
  <c r="T71" i="9"/>
  <c r="U71" i="9"/>
  <c r="V71" i="9"/>
  <c r="W71" i="9"/>
  <c r="X71" i="9"/>
  <c r="O73" i="9"/>
  <c r="P73" i="9"/>
  <c r="R73" i="9"/>
  <c r="U73" i="9"/>
  <c r="V73" i="9"/>
  <c r="W73" i="9"/>
  <c r="X73" i="9"/>
  <c r="N74" i="9"/>
  <c r="P74" i="9"/>
  <c r="Q74" i="9"/>
  <c r="S74" i="9"/>
  <c r="T74" i="9"/>
  <c r="V74" i="9"/>
  <c r="X74" i="9"/>
  <c r="N75" i="9"/>
  <c r="Q75" i="9"/>
  <c r="T75" i="9"/>
  <c r="V75" i="9"/>
  <c r="X75" i="9"/>
  <c r="O37" i="9"/>
  <c r="P37" i="9"/>
  <c r="Q37" i="9"/>
  <c r="R37" i="9"/>
  <c r="S37" i="9"/>
  <c r="T37" i="9"/>
  <c r="U37" i="9"/>
  <c r="V37" i="9"/>
  <c r="W37" i="9"/>
  <c r="X37" i="9"/>
  <c r="O2" i="9"/>
  <c r="P2" i="9"/>
  <c r="Q2" i="9"/>
  <c r="R2" i="9"/>
  <c r="S2" i="9"/>
  <c r="T2" i="9"/>
  <c r="U2" i="9"/>
  <c r="V2" i="9"/>
  <c r="W2" i="9"/>
  <c r="X2" i="9"/>
  <c r="O3" i="9"/>
  <c r="P3" i="9"/>
  <c r="R3" i="9"/>
  <c r="T3" i="9"/>
  <c r="U3" i="9"/>
  <c r="V3" i="9"/>
  <c r="W3" i="9"/>
  <c r="X3" i="9"/>
  <c r="P4" i="9"/>
  <c r="Q4" i="9"/>
  <c r="S4" i="9"/>
  <c r="U4" i="9"/>
  <c r="V4" i="9"/>
  <c r="W4" i="9"/>
  <c r="X4" i="9"/>
  <c r="P5" i="9"/>
  <c r="Q5" i="9"/>
  <c r="S5" i="9"/>
  <c r="T5" i="9"/>
  <c r="V5" i="9"/>
  <c r="AI5" i="9"/>
  <c r="X5" i="9"/>
  <c r="O6" i="9"/>
  <c r="P6" i="9"/>
  <c r="R6" i="9"/>
  <c r="S6" i="9"/>
  <c r="U6" i="9"/>
  <c r="V6" i="9"/>
  <c r="W6" i="9"/>
  <c r="X6" i="9"/>
  <c r="P7" i="9"/>
  <c r="Q7" i="9"/>
  <c r="S7" i="9"/>
  <c r="T7" i="9"/>
  <c r="V7" i="9"/>
  <c r="X7" i="9"/>
  <c r="Q8" i="9"/>
  <c r="T8" i="9"/>
  <c r="V8" i="9"/>
  <c r="X8" i="9"/>
  <c r="P10" i="9"/>
  <c r="Q10" i="9"/>
  <c r="T10" i="9"/>
  <c r="U10" i="9"/>
  <c r="V10" i="9"/>
  <c r="AI10" i="9"/>
  <c r="W10" i="9"/>
  <c r="P11" i="9"/>
  <c r="Q11" i="9"/>
  <c r="S11" i="9"/>
  <c r="T11" i="9"/>
  <c r="U11" i="9"/>
  <c r="V11" i="9"/>
  <c r="W11" i="9"/>
  <c r="R12" i="9"/>
  <c r="T12" i="9"/>
  <c r="U12" i="9"/>
  <c r="V12" i="9"/>
  <c r="W12" i="9"/>
  <c r="X12" i="9"/>
  <c r="P14" i="9"/>
  <c r="Q14" i="9"/>
  <c r="R14" i="9"/>
  <c r="S14" i="9"/>
  <c r="T14" i="9"/>
  <c r="U14" i="9"/>
  <c r="V14" i="9"/>
  <c r="W14" i="9"/>
  <c r="X14" i="9"/>
  <c r="Q15" i="9"/>
  <c r="S15" i="9"/>
  <c r="T15" i="9"/>
  <c r="U15" i="9"/>
  <c r="V15" i="9"/>
  <c r="W15" i="9"/>
  <c r="X15" i="9"/>
  <c r="P17" i="9"/>
  <c r="Q17" i="9"/>
  <c r="S17" i="9"/>
  <c r="T17" i="9"/>
  <c r="U17" i="9"/>
  <c r="V17" i="9"/>
  <c r="W17" i="9"/>
  <c r="X17" i="9"/>
  <c r="S18" i="9"/>
  <c r="T18" i="9"/>
  <c r="U18" i="9"/>
  <c r="V18" i="9"/>
  <c r="W18" i="9"/>
  <c r="X18" i="9"/>
  <c r="Q20" i="9"/>
  <c r="R20" i="9"/>
  <c r="S20" i="9"/>
  <c r="T20" i="9"/>
  <c r="U20" i="9"/>
  <c r="V20" i="9"/>
  <c r="W20" i="9"/>
  <c r="X20" i="9"/>
  <c r="Q22" i="9"/>
  <c r="R22" i="9"/>
  <c r="S22" i="9"/>
  <c r="T22" i="9"/>
  <c r="U22" i="9"/>
  <c r="V22" i="9"/>
  <c r="W22" i="9"/>
  <c r="X22" i="9"/>
  <c r="O24" i="9"/>
  <c r="Q24" i="9"/>
  <c r="S24" i="9"/>
  <c r="T24" i="9"/>
  <c r="U24" i="9"/>
  <c r="V24" i="9"/>
  <c r="W24" i="9"/>
  <c r="X24" i="9"/>
  <c r="O26" i="9"/>
  <c r="Q26" i="9"/>
  <c r="S26" i="9"/>
  <c r="T26" i="9"/>
  <c r="U26" i="9"/>
  <c r="V26" i="9"/>
  <c r="W26" i="9"/>
  <c r="X26" i="9"/>
  <c r="S27" i="9"/>
  <c r="T27" i="9"/>
  <c r="U27" i="9"/>
  <c r="V27" i="9"/>
  <c r="W27" i="9"/>
  <c r="Q29" i="9"/>
  <c r="R29" i="9"/>
  <c r="S29" i="9"/>
  <c r="T29" i="9"/>
  <c r="U29" i="9"/>
  <c r="V29" i="9"/>
  <c r="W29" i="9"/>
  <c r="X29" i="9"/>
  <c r="P30" i="9"/>
  <c r="Q30" i="9"/>
  <c r="R30" i="9"/>
  <c r="S30" i="9"/>
  <c r="T30" i="9"/>
  <c r="U30" i="9"/>
  <c r="V30" i="9"/>
  <c r="W30" i="9"/>
  <c r="X30" i="9"/>
  <c r="O31" i="9"/>
  <c r="R31" i="9"/>
  <c r="S31" i="9"/>
  <c r="T31" i="9"/>
  <c r="U31" i="9"/>
  <c r="V31" i="9"/>
  <c r="W31" i="9"/>
  <c r="X31" i="9"/>
  <c r="N4" i="9"/>
  <c r="N5" i="9"/>
  <c r="N7" i="9"/>
  <c r="N8" i="9"/>
  <c r="N10" i="9"/>
  <c r="N11" i="9"/>
  <c r="N14" i="9"/>
  <c r="N17" i="9"/>
  <c r="N20" i="9"/>
  <c r="N26" i="9"/>
  <c r="N29" i="9"/>
  <c r="N30" i="9"/>
  <c r="N38" i="8"/>
  <c r="O38" i="8"/>
  <c r="P38" i="8"/>
  <c r="R38" i="8"/>
  <c r="T38" i="8"/>
  <c r="U38" i="8"/>
  <c r="V38" i="8"/>
  <c r="W38" i="8"/>
  <c r="X38" i="8"/>
  <c r="O39" i="8"/>
  <c r="P39" i="8"/>
  <c r="R39" i="8"/>
  <c r="S39" i="8"/>
  <c r="T39" i="8"/>
  <c r="U39" i="8"/>
  <c r="V39" i="8"/>
  <c r="AI39" i="8"/>
  <c r="W39" i="8"/>
  <c r="X39" i="8"/>
  <c r="N40" i="8"/>
  <c r="Q40" i="8"/>
  <c r="S40" i="8"/>
  <c r="T40" i="8"/>
  <c r="U40" i="8"/>
  <c r="V40" i="8"/>
  <c r="W40" i="8"/>
  <c r="N42" i="8"/>
  <c r="P42" i="8"/>
  <c r="Q42" i="8"/>
  <c r="T42" i="8"/>
  <c r="U42" i="8"/>
  <c r="V42" i="8"/>
  <c r="W42" i="8"/>
  <c r="X42" i="8"/>
  <c r="O43" i="8"/>
  <c r="P43" i="8"/>
  <c r="R43" i="8"/>
  <c r="S43" i="8"/>
  <c r="T43" i="8"/>
  <c r="U43" i="8"/>
  <c r="V43" i="8"/>
  <c r="W43" i="8"/>
  <c r="X43" i="8"/>
  <c r="O44" i="8"/>
  <c r="R44" i="8"/>
  <c r="T44" i="8"/>
  <c r="U44" i="8"/>
  <c r="V44" i="8"/>
  <c r="W44" i="8"/>
  <c r="O46" i="8"/>
  <c r="P46" i="8"/>
  <c r="R46" i="8"/>
  <c r="S46" i="8"/>
  <c r="U46" i="8"/>
  <c r="V46" i="8"/>
  <c r="W46" i="8"/>
  <c r="X46" i="8"/>
  <c r="N47" i="8"/>
  <c r="P47" i="8"/>
  <c r="Q47" i="8"/>
  <c r="R47" i="8"/>
  <c r="S47" i="8"/>
  <c r="T47" i="8"/>
  <c r="V47" i="8"/>
  <c r="W47" i="8"/>
  <c r="X47" i="8"/>
  <c r="R48" i="8"/>
  <c r="S48" i="8"/>
  <c r="T48" i="8"/>
  <c r="U48" i="8"/>
  <c r="V48" i="8"/>
  <c r="W48" i="8"/>
  <c r="X48" i="8"/>
  <c r="O50" i="8"/>
  <c r="P50" i="8"/>
  <c r="Q50" i="8"/>
  <c r="R50" i="8"/>
  <c r="S50" i="8"/>
  <c r="T50" i="8"/>
  <c r="U50" i="8"/>
  <c r="V50" i="8"/>
  <c r="W50" i="8"/>
  <c r="X50" i="8"/>
  <c r="N51" i="8"/>
  <c r="O51" i="8"/>
  <c r="P51" i="8"/>
  <c r="Q51" i="8"/>
  <c r="R51" i="8"/>
  <c r="S51" i="8"/>
  <c r="T51" i="8"/>
  <c r="U51" i="8"/>
  <c r="V51" i="8"/>
  <c r="W51" i="8"/>
  <c r="X51" i="8"/>
  <c r="O52" i="8"/>
  <c r="Q52" i="8"/>
  <c r="R52" i="8"/>
  <c r="S52" i="8"/>
  <c r="T52" i="8"/>
  <c r="U52" i="8"/>
  <c r="V52" i="8"/>
  <c r="W52" i="8"/>
  <c r="X52" i="8"/>
  <c r="O54" i="8"/>
  <c r="P54" i="8"/>
  <c r="Q54" i="8"/>
  <c r="R54" i="8"/>
  <c r="S54" i="8"/>
  <c r="T54" i="8"/>
  <c r="U54" i="8"/>
  <c r="V54" i="8"/>
  <c r="W54" i="8"/>
  <c r="X54" i="8"/>
  <c r="N55" i="8"/>
  <c r="O55" i="8"/>
  <c r="P55" i="8"/>
  <c r="Q55" i="8"/>
  <c r="R55" i="8"/>
  <c r="S55" i="8"/>
  <c r="T55" i="8"/>
  <c r="U55" i="8"/>
  <c r="V55" i="8"/>
  <c r="W55" i="8"/>
  <c r="X55" i="8"/>
  <c r="N56" i="8"/>
  <c r="O56" i="8"/>
  <c r="P56" i="8"/>
  <c r="Q56" i="8"/>
  <c r="R56" i="8"/>
  <c r="S56" i="8"/>
  <c r="T56" i="8"/>
  <c r="U56" i="8"/>
  <c r="V56" i="8"/>
  <c r="W56" i="8"/>
  <c r="X56" i="8"/>
  <c r="N57" i="8"/>
  <c r="O57" i="8"/>
  <c r="P57" i="8"/>
  <c r="Q57" i="8"/>
  <c r="R57" i="8"/>
  <c r="S57" i="8"/>
  <c r="T57" i="8"/>
  <c r="U57" i="8"/>
  <c r="V57" i="8"/>
  <c r="W57" i="8"/>
  <c r="X57" i="8"/>
  <c r="O58" i="8"/>
  <c r="Q58" i="8"/>
  <c r="R58" i="8"/>
  <c r="S58" i="8"/>
  <c r="T58" i="8"/>
  <c r="U58" i="8"/>
  <c r="V58" i="8"/>
  <c r="W58" i="8"/>
  <c r="X58" i="8"/>
  <c r="O60" i="8"/>
  <c r="P60" i="8"/>
  <c r="Q60" i="8"/>
  <c r="R60" i="8"/>
  <c r="S60" i="8"/>
  <c r="T60" i="8"/>
  <c r="U60" i="8"/>
  <c r="V60" i="8"/>
  <c r="W60" i="8"/>
  <c r="X60" i="8"/>
  <c r="N61" i="8"/>
  <c r="O61" i="8"/>
  <c r="P61" i="8"/>
  <c r="Q61" i="8"/>
  <c r="R61" i="8"/>
  <c r="S61" i="8"/>
  <c r="T61" i="8"/>
  <c r="U61" i="8"/>
  <c r="V61" i="8"/>
  <c r="W61" i="8"/>
  <c r="X61" i="8"/>
  <c r="N62" i="8"/>
  <c r="O62" i="8"/>
  <c r="P62" i="8"/>
  <c r="Q62" i="8"/>
  <c r="R62" i="8"/>
  <c r="S62" i="8"/>
  <c r="T62" i="8"/>
  <c r="U62" i="8"/>
  <c r="V62" i="8"/>
  <c r="W62" i="8"/>
  <c r="X62" i="8"/>
  <c r="N63" i="8"/>
  <c r="O63" i="8"/>
  <c r="P63" i="8"/>
  <c r="Q63" i="8"/>
  <c r="R63" i="8"/>
  <c r="S63" i="8"/>
  <c r="T63" i="8"/>
  <c r="U63" i="8"/>
  <c r="V63" i="8"/>
  <c r="W63" i="8"/>
  <c r="X63" i="8"/>
  <c r="O64" i="8"/>
  <c r="P64" i="8"/>
  <c r="Q64" i="8"/>
  <c r="R64" i="8"/>
  <c r="S64" i="8"/>
  <c r="T64" i="8"/>
  <c r="U64" i="8"/>
  <c r="V64" i="8"/>
  <c r="W64" i="8"/>
  <c r="X64" i="8"/>
  <c r="O66" i="8"/>
  <c r="P66" i="8"/>
  <c r="Q66" i="8"/>
  <c r="R66" i="8"/>
  <c r="S66" i="8"/>
  <c r="T66" i="8"/>
  <c r="U66" i="8"/>
  <c r="V66" i="8"/>
  <c r="W66" i="8"/>
  <c r="X66" i="8"/>
  <c r="N67" i="8"/>
  <c r="O67" i="8"/>
  <c r="P67" i="8"/>
  <c r="Q67" i="8"/>
  <c r="R67" i="8"/>
  <c r="S67" i="8"/>
  <c r="T67" i="8"/>
  <c r="U67" i="8"/>
  <c r="V67" i="8"/>
  <c r="W67" i="8"/>
  <c r="X67" i="8"/>
  <c r="N68" i="8"/>
  <c r="O68" i="8"/>
  <c r="P68" i="8"/>
  <c r="Q68" i="8"/>
  <c r="R68" i="8"/>
  <c r="S68" i="8"/>
  <c r="T68" i="8"/>
  <c r="U68" i="8"/>
  <c r="V68" i="8"/>
  <c r="W68" i="8"/>
  <c r="X68" i="8"/>
  <c r="O69" i="8"/>
  <c r="P69" i="8"/>
  <c r="Q69" i="8"/>
  <c r="R69" i="8"/>
  <c r="S69" i="8"/>
  <c r="T69" i="8"/>
  <c r="U69" i="8"/>
  <c r="V69" i="8"/>
  <c r="W69" i="8"/>
  <c r="X69" i="8"/>
  <c r="O71" i="8"/>
  <c r="P71" i="8"/>
  <c r="Q71" i="8"/>
  <c r="R71" i="8"/>
  <c r="S71" i="8"/>
  <c r="T71" i="8"/>
  <c r="U71" i="8"/>
  <c r="V71" i="8"/>
  <c r="W71" i="8"/>
  <c r="X71" i="8"/>
  <c r="N72" i="8"/>
  <c r="O72" i="8"/>
  <c r="P72" i="8"/>
  <c r="Q72" i="8"/>
  <c r="R72" i="8"/>
  <c r="S72" i="8"/>
  <c r="T72" i="8"/>
  <c r="U72" i="8"/>
  <c r="V72" i="8"/>
  <c r="W72" i="8"/>
  <c r="X72" i="8"/>
  <c r="O73" i="8"/>
  <c r="P73" i="8"/>
  <c r="Q73" i="8"/>
  <c r="R73" i="8"/>
  <c r="S73" i="8"/>
  <c r="T73" i="8"/>
  <c r="U73" i="8"/>
  <c r="V73" i="8"/>
  <c r="W73" i="8"/>
  <c r="X73" i="8"/>
  <c r="O75" i="8"/>
  <c r="P75" i="8"/>
  <c r="Q75" i="8"/>
  <c r="R75" i="8"/>
  <c r="S75" i="8"/>
  <c r="T75" i="8"/>
  <c r="U75" i="8"/>
  <c r="V75" i="8"/>
  <c r="W75" i="8"/>
  <c r="X75" i="8"/>
  <c r="N76" i="8"/>
  <c r="O76" i="8"/>
  <c r="P76" i="8"/>
  <c r="Q76" i="8"/>
  <c r="R76" i="8"/>
  <c r="S76" i="8"/>
  <c r="T76" i="8"/>
  <c r="U76" i="8"/>
  <c r="V76" i="8"/>
  <c r="W76" i="8"/>
  <c r="X76" i="8"/>
  <c r="N77" i="8"/>
  <c r="O77" i="8"/>
  <c r="P77" i="8"/>
  <c r="Q77" i="8"/>
  <c r="R77" i="8"/>
  <c r="S77" i="8"/>
  <c r="T77" i="8"/>
  <c r="U77" i="8"/>
  <c r="V77" i="8"/>
  <c r="W77" i="8"/>
  <c r="X77" i="8"/>
  <c r="N78" i="8"/>
  <c r="O78" i="8"/>
  <c r="P78" i="8"/>
  <c r="Q78" i="8"/>
  <c r="R78" i="8"/>
  <c r="S78" i="8"/>
  <c r="T78" i="8"/>
  <c r="U78" i="8"/>
  <c r="V78" i="8"/>
  <c r="W78" i="8"/>
  <c r="X78" i="8"/>
  <c r="N79" i="8"/>
  <c r="O79" i="8"/>
  <c r="P79" i="8"/>
  <c r="Q79" i="8"/>
  <c r="R79" i="8"/>
  <c r="S79" i="8"/>
  <c r="T79" i="8"/>
  <c r="U79" i="8"/>
  <c r="V79" i="8"/>
  <c r="W79" i="8"/>
  <c r="X79" i="8"/>
  <c r="O80" i="8"/>
  <c r="P80" i="8"/>
  <c r="Q80" i="8"/>
  <c r="R80" i="8"/>
  <c r="S80" i="8"/>
  <c r="T80" i="8"/>
  <c r="U80" i="8"/>
  <c r="V80" i="8"/>
  <c r="W80" i="8"/>
  <c r="X80" i="8"/>
  <c r="O37" i="8"/>
  <c r="P37" i="8"/>
  <c r="Q37" i="8"/>
  <c r="R37" i="8"/>
  <c r="S37" i="8"/>
  <c r="T37" i="8"/>
  <c r="U37" i="8"/>
  <c r="V37" i="8"/>
  <c r="W37" i="8"/>
  <c r="X37" i="8"/>
  <c r="O3" i="8"/>
  <c r="P3" i="8"/>
  <c r="R3" i="8"/>
  <c r="S3" i="8"/>
  <c r="T3" i="8"/>
  <c r="U3" i="8"/>
  <c r="V3" i="8"/>
  <c r="W3" i="8"/>
  <c r="X3" i="8"/>
  <c r="N4" i="8"/>
  <c r="P4" i="8"/>
  <c r="Q4" i="8"/>
  <c r="S4" i="8"/>
  <c r="T4" i="8"/>
  <c r="U4" i="8"/>
  <c r="V4" i="8"/>
  <c r="W4" i="8"/>
  <c r="X4" i="8"/>
  <c r="N5" i="8"/>
  <c r="Q5" i="8"/>
  <c r="T5" i="8"/>
  <c r="U5" i="8"/>
  <c r="V5" i="8"/>
  <c r="Q7" i="8"/>
  <c r="R7" i="8"/>
  <c r="S7" i="8"/>
  <c r="T7" i="8"/>
  <c r="U7" i="8"/>
  <c r="V7" i="8"/>
  <c r="W7" i="8"/>
  <c r="X7" i="8"/>
  <c r="N9" i="8"/>
  <c r="P9" i="8"/>
  <c r="Q9" i="8"/>
  <c r="R9" i="8"/>
  <c r="S9" i="8"/>
  <c r="T9" i="8"/>
  <c r="U9" i="8"/>
  <c r="V9" i="8"/>
  <c r="W9" i="8"/>
  <c r="X9" i="8"/>
  <c r="P10" i="8"/>
  <c r="Q10" i="8"/>
  <c r="R10" i="8"/>
  <c r="S10" i="8"/>
  <c r="T10" i="8"/>
  <c r="U10" i="8"/>
  <c r="V10" i="8"/>
  <c r="W10" i="8"/>
  <c r="X10" i="8"/>
  <c r="N12" i="8"/>
  <c r="P12" i="8"/>
  <c r="Q12" i="8"/>
  <c r="R12" i="8"/>
  <c r="S12" i="8"/>
  <c r="T12" i="8"/>
  <c r="U12" i="8"/>
  <c r="V12" i="8"/>
  <c r="W12" i="8"/>
  <c r="X12" i="8"/>
  <c r="P13" i="8"/>
  <c r="S13" i="8"/>
  <c r="T13" i="8"/>
  <c r="U13" i="8"/>
  <c r="V13" i="8"/>
  <c r="W13" i="8"/>
  <c r="N15" i="8"/>
  <c r="O15" i="8"/>
  <c r="Q15" i="8"/>
  <c r="S15" i="8"/>
  <c r="T15" i="8"/>
  <c r="U15" i="8"/>
  <c r="V15" i="8"/>
  <c r="W15" i="8"/>
  <c r="X15" i="8"/>
  <c r="N16" i="8"/>
  <c r="O16" i="8"/>
  <c r="Q16" i="8"/>
  <c r="S16" i="8"/>
  <c r="T16" i="8"/>
  <c r="U16" i="8"/>
  <c r="V16" i="8"/>
  <c r="AI16" i="8"/>
  <c r="W16" i="8"/>
  <c r="X16" i="8"/>
  <c r="S17" i="8"/>
  <c r="T17" i="8"/>
  <c r="U17" i="8"/>
  <c r="V17" i="8"/>
  <c r="W17" i="8"/>
  <c r="N19" i="8"/>
  <c r="P19" i="8"/>
  <c r="Q19" i="8"/>
  <c r="R19" i="8"/>
  <c r="S19" i="8"/>
  <c r="T19" i="8"/>
  <c r="U19" i="8"/>
  <c r="V19" i="8"/>
  <c r="W19" i="8"/>
  <c r="X19" i="8"/>
  <c r="P20" i="8"/>
  <c r="Q20" i="8"/>
  <c r="R20" i="8"/>
  <c r="S20" i="8"/>
  <c r="T20" i="8"/>
  <c r="U20" i="8"/>
  <c r="V20" i="8"/>
  <c r="W20" i="8"/>
  <c r="X20" i="8"/>
  <c r="N22" i="8"/>
  <c r="P22" i="8"/>
  <c r="Q22" i="8"/>
  <c r="R22" i="8"/>
  <c r="S22" i="8"/>
  <c r="T22" i="8"/>
  <c r="U22" i="8"/>
  <c r="V22" i="8"/>
  <c r="W22" i="8"/>
  <c r="X22" i="8"/>
  <c r="N23" i="8"/>
  <c r="P23" i="8"/>
  <c r="Q23" i="8"/>
  <c r="R23" i="8"/>
  <c r="S23" i="8"/>
  <c r="T23" i="8"/>
  <c r="U23" i="8"/>
  <c r="V23" i="8"/>
  <c r="W23" i="8"/>
  <c r="N25" i="8"/>
  <c r="P25" i="8"/>
  <c r="Q25" i="8"/>
  <c r="R25" i="8"/>
  <c r="S25" i="8"/>
  <c r="T25" i="8"/>
  <c r="U25" i="8"/>
  <c r="V25" i="8"/>
  <c r="W25" i="8"/>
  <c r="X25" i="8"/>
  <c r="Q26" i="8"/>
  <c r="R26" i="8"/>
  <c r="S26" i="8"/>
  <c r="T26" i="8"/>
  <c r="U26" i="8"/>
  <c r="V26" i="8"/>
  <c r="AI26" i="8"/>
  <c r="W26" i="8"/>
  <c r="N28" i="8"/>
  <c r="Q28" i="8"/>
  <c r="R28" i="8"/>
  <c r="S28" i="8"/>
  <c r="T28" i="8"/>
  <c r="U28" i="8"/>
  <c r="V28" i="8"/>
  <c r="X28" i="8"/>
  <c r="N29" i="8"/>
  <c r="O29" i="8"/>
  <c r="P29" i="8"/>
  <c r="Q29" i="8"/>
  <c r="R29" i="8"/>
  <c r="S29" i="8"/>
  <c r="T29" i="8"/>
  <c r="U29" i="8"/>
  <c r="V29" i="8"/>
  <c r="W29" i="8"/>
  <c r="N30" i="8"/>
  <c r="O30" i="8"/>
  <c r="P30" i="8"/>
  <c r="Q30" i="8"/>
  <c r="R30" i="8"/>
  <c r="S30" i="8"/>
  <c r="T30" i="8"/>
  <c r="U30" i="8"/>
  <c r="V30" i="8"/>
  <c r="W30" i="8"/>
  <c r="X30" i="8"/>
  <c r="O31" i="8"/>
  <c r="Q31" i="8"/>
  <c r="R31" i="8"/>
  <c r="S31" i="8"/>
  <c r="T31" i="8"/>
  <c r="U31" i="8"/>
  <c r="V31" i="8"/>
  <c r="W31" i="8"/>
  <c r="O2" i="8"/>
  <c r="P2" i="8"/>
  <c r="R2" i="8"/>
  <c r="S2" i="8"/>
  <c r="T2" i="8"/>
  <c r="U2" i="8"/>
  <c r="V2" i="8"/>
  <c r="W2" i="8"/>
  <c r="X2" i="8"/>
  <c r="AB63" i="12"/>
  <c r="AK7" i="12"/>
  <c r="AK9" i="12"/>
  <c r="AE10" i="12"/>
  <c r="AC12" i="12"/>
  <c r="AG46" i="12"/>
  <c r="AB71" i="12"/>
  <c r="AA73" i="12"/>
  <c r="AB67" i="12"/>
  <c r="AH65" i="12"/>
  <c r="AJ65" i="12"/>
  <c r="AK65" i="12"/>
  <c r="AA62" i="12"/>
  <c r="AD61" i="12"/>
  <c r="AJ49" i="12"/>
  <c r="AK47" i="12"/>
  <c r="AK49" i="12"/>
  <c r="AE40" i="12"/>
  <c r="AA43" i="12"/>
  <c r="AD38" i="12"/>
  <c r="AE38" i="12"/>
  <c r="AE25" i="12"/>
  <c r="AB65" i="12"/>
  <c r="AJ15" i="12"/>
  <c r="AK14" i="12"/>
  <c r="AK15" i="12"/>
  <c r="AK26" i="12"/>
  <c r="AB6" i="12"/>
  <c r="AE4" i="12"/>
  <c r="AA67" i="12"/>
  <c r="AA68" i="12"/>
  <c r="AC59" i="12"/>
  <c r="AE59" i="12"/>
  <c r="AF59" i="12"/>
  <c r="AG59" i="12"/>
  <c r="AH59" i="12"/>
  <c r="AJ59" i="12"/>
  <c r="AK59" i="12"/>
  <c r="AF48" i="12"/>
  <c r="AG48" i="12"/>
  <c r="AB42" i="12"/>
  <c r="AE42" i="12"/>
  <c r="AF42" i="12"/>
  <c r="AG42" i="12"/>
  <c r="AF34" i="12"/>
  <c r="AD39" i="12"/>
  <c r="AE55" i="12"/>
  <c r="AB13" i="12"/>
  <c r="AH67" i="12"/>
  <c r="AJ67" i="12"/>
  <c r="AK67" i="12"/>
  <c r="AD63" i="12"/>
  <c r="AJ50" i="12"/>
  <c r="AE48" i="12"/>
  <c r="AE49" i="12"/>
  <c r="AJ40" i="12"/>
  <c r="AH43" i="12"/>
  <c r="AJ38" i="12"/>
  <c r="AK38" i="12"/>
  <c r="AK39" i="12"/>
  <c r="AB38" i="12"/>
  <c r="AE73" i="12"/>
  <c r="AF69" i="12"/>
  <c r="AC27" i="12"/>
  <c r="AE27" i="12"/>
  <c r="AF27" i="12"/>
  <c r="AG27" i="12"/>
  <c r="AH27" i="12"/>
  <c r="AJ27" i="12"/>
  <c r="AK27" i="12"/>
  <c r="AE44" i="12"/>
  <c r="AB45" i="12"/>
  <c r="AC24" i="12"/>
  <c r="AE23" i="12"/>
  <c r="AB21" i="12"/>
  <c r="AJ8" i="12"/>
  <c r="AJ9" i="12"/>
  <c r="AB8" i="12"/>
  <c r="AE8" i="12"/>
  <c r="AF8" i="12"/>
  <c r="AG8" i="12"/>
  <c r="AH8" i="12"/>
  <c r="AE65" i="12"/>
  <c r="AH53" i="12"/>
  <c r="AA50" i="12"/>
  <c r="AD48" i="12"/>
  <c r="AD49" i="12"/>
  <c r="AJ46" i="12"/>
  <c r="AB46" i="12"/>
  <c r="AB49" i="12"/>
  <c r="AA38" i="12"/>
  <c r="AA39" i="12"/>
  <c r="AB35" i="12"/>
  <c r="AI10" i="13"/>
  <c r="AI69" i="13"/>
  <c r="AI25" i="13"/>
  <c r="AI19" i="13"/>
  <c r="AI6" i="13"/>
  <c r="AI28" i="13"/>
  <c r="AI12" i="13"/>
  <c r="AI40" i="12"/>
  <c r="AI36" i="12"/>
  <c r="AI14" i="12"/>
  <c r="AI26" i="12"/>
  <c r="AI7" i="12"/>
  <c r="AI18" i="12"/>
  <c r="AI60" i="11"/>
  <c r="AI3" i="11"/>
  <c r="AI27" i="11"/>
  <c r="AI16" i="11"/>
  <c r="AI11" i="11"/>
  <c r="AI20" i="10"/>
  <c r="AI34" i="10"/>
  <c r="AI12" i="10"/>
  <c r="AI41" i="9"/>
  <c r="AI55" i="9"/>
  <c r="AI30" i="9"/>
  <c r="AI27" i="9"/>
  <c r="AI20" i="9"/>
  <c r="AI14" i="9"/>
  <c r="AI23" i="8"/>
  <c r="AI20" i="8"/>
  <c r="AI10" i="8"/>
  <c r="AI12" i="8"/>
  <c r="AI5" i="8"/>
  <c r="O44" i="7"/>
  <c r="P44" i="7"/>
  <c r="R44" i="7"/>
  <c r="S44" i="7"/>
  <c r="T44" i="7"/>
  <c r="U44" i="7"/>
  <c r="V44" i="7"/>
  <c r="W44" i="7"/>
  <c r="X44" i="7"/>
  <c r="O45" i="7"/>
  <c r="P45" i="7"/>
  <c r="Q45" i="7"/>
  <c r="R45" i="7"/>
  <c r="S45" i="7"/>
  <c r="T45" i="7"/>
  <c r="U45" i="7"/>
  <c r="V45" i="7"/>
  <c r="W45" i="7"/>
  <c r="X45" i="7"/>
  <c r="O46" i="7"/>
  <c r="P46" i="7"/>
  <c r="Q46" i="7"/>
  <c r="R46" i="7"/>
  <c r="S46" i="7"/>
  <c r="T46" i="7"/>
  <c r="U46" i="7"/>
  <c r="V46" i="7"/>
  <c r="W46" i="7"/>
  <c r="X46" i="7"/>
  <c r="O47" i="7"/>
  <c r="P47" i="7"/>
  <c r="R47" i="7"/>
  <c r="S47" i="7"/>
  <c r="T47" i="7"/>
  <c r="U47" i="7"/>
  <c r="V47" i="7"/>
  <c r="W47" i="7"/>
  <c r="X47" i="7"/>
  <c r="P48" i="7"/>
  <c r="V48" i="7"/>
  <c r="W48" i="7"/>
  <c r="X48" i="7"/>
  <c r="O50" i="7"/>
  <c r="P50" i="7"/>
  <c r="R50" i="7"/>
  <c r="S50" i="7"/>
  <c r="T50" i="7"/>
  <c r="U50" i="7"/>
  <c r="V50" i="7"/>
  <c r="W50" i="7"/>
  <c r="X50" i="7"/>
  <c r="O51" i="7"/>
  <c r="P51" i="7"/>
  <c r="Q51" i="7"/>
  <c r="R51" i="7"/>
  <c r="S51" i="7"/>
  <c r="T51" i="7"/>
  <c r="U51" i="7"/>
  <c r="V51" i="7"/>
  <c r="W51" i="7"/>
  <c r="X51" i="7"/>
  <c r="O52" i="7"/>
  <c r="P52" i="7"/>
  <c r="R52" i="7"/>
  <c r="S52" i="7"/>
  <c r="T52" i="7"/>
  <c r="U52" i="7"/>
  <c r="V52" i="7"/>
  <c r="W52" i="7"/>
  <c r="X52" i="7"/>
  <c r="O53" i="7"/>
  <c r="P53" i="7"/>
  <c r="Q53" i="7"/>
  <c r="R53" i="7"/>
  <c r="T53" i="7"/>
  <c r="U53" i="7"/>
  <c r="V53" i="7"/>
  <c r="W53" i="7"/>
  <c r="X53" i="7"/>
  <c r="O54" i="7"/>
  <c r="P54" i="7"/>
  <c r="R54" i="7"/>
  <c r="S54" i="7"/>
  <c r="T54" i="7"/>
  <c r="U54" i="7"/>
  <c r="V54" i="7"/>
  <c r="W54" i="7"/>
  <c r="X54" i="7"/>
  <c r="P55" i="7"/>
  <c r="Q55" i="7"/>
  <c r="T55" i="7"/>
  <c r="U55" i="7"/>
  <c r="V55" i="7"/>
  <c r="W55" i="7"/>
  <c r="X55" i="7"/>
  <c r="O56" i="7"/>
  <c r="R56" i="7"/>
  <c r="T56" i="7"/>
  <c r="U56" i="7"/>
  <c r="V56" i="7"/>
  <c r="W56" i="7"/>
  <c r="X56" i="7"/>
  <c r="P58" i="7"/>
  <c r="S58" i="7"/>
  <c r="T58" i="7"/>
  <c r="U58" i="7"/>
  <c r="V58" i="7"/>
  <c r="W58" i="7"/>
  <c r="X58" i="7"/>
  <c r="P59" i="7"/>
  <c r="Q59" i="7"/>
  <c r="S59" i="7"/>
  <c r="T59" i="7"/>
  <c r="U59" i="7"/>
  <c r="V59" i="7"/>
  <c r="W59" i="7"/>
  <c r="X59" i="7"/>
  <c r="O60" i="7"/>
  <c r="P60" i="7"/>
  <c r="Q60" i="7"/>
  <c r="R60" i="7"/>
  <c r="T60" i="7"/>
  <c r="U60" i="7"/>
  <c r="V60" i="7"/>
  <c r="W60" i="7"/>
  <c r="X60" i="7"/>
  <c r="O61" i="7"/>
  <c r="P61" i="7"/>
  <c r="Q61" i="7"/>
  <c r="R61" i="7"/>
  <c r="S61" i="7"/>
  <c r="T61" i="7"/>
  <c r="U61" i="7"/>
  <c r="V61" i="7"/>
  <c r="W61" i="7"/>
  <c r="X61" i="7"/>
  <c r="O62" i="7"/>
  <c r="R62" i="7"/>
  <c r="T62" i="7"/>
  <c r="U62" i="7"/>
  <c r="V62" i="7"/>
  <c r="AI62" i="7"/>
  <c r="W62" i="7"/>
  <c r="X62" i="7"/>
  <c r="O64" i="7"/>
  <c r="P64" i="7"/>
  <c r="S64" i="7"/>
  <c r="T64" i="7"/>
  <c r="U64" i="7"/>
  <c r="V64" i="7"/>
  <c r="W64" i="7"/>
  <c r="X64" i="7"/>
  <c r="O65" i="7"/>
  <c r="P65" i="7"/>
  <c r="Q65" i="7"/>
  <c r="R65" i="7"/>
  <c r="S65" i="7"/>
  <c r="T65" i="7"/>
  <c r="U65" i="7"/>
  <c r="V65" i="7"/>
  <c r="W65" i="7"/>
  <c r="X65" i="7"/>
  <c r="P66" i="7"/>
  <c r="Q66" i="7"/>
  <c r="S66" i="7"/>
  <c r="T66" i="7"/>
  <c r="U66" i="7"/>
  <c r="V66" i="7"/>
  <c r="W66" i="7"/>
  <c r="X66" i="7"/>
  <c r="R67" i="7"/>
  <c r="T67" i="7"/>
  <c r="U67" i="7"/>
  <c r="V67" i="7"/>
  <c r="W67" i="7"/>
  <c r="X67" i="7"/>
  <c r="O69" i="7"/>
  <c r="P69" i="7"/>
  <c r="Q69" i="7"/>
  <c r="R69" i="7"/>
  <c r="S69" i="7"/>
  <c r="T69" i="7"/>
  <c r="U69" i="7"/>
  <c r="V69" i="7"/>
  <c r="W69" i="7"/>
  <c r="X69" i="7"/>
  <c r="O70" i="7"/>
  <c r="Q70" i="7"/>
  <c r="R70" i="7"/>
  <c r="S70" i="7"/>
  <c r="T70" i="7"/>
  <c r="U70" i="7"/>
  <c r="V70" i="7"/>
  <c r="W70" i="7"/>
  <c r="X70" i="7"/>
  <c r="O73" i="7"/>
  <c r="P73" i="7"/>
  <c r="Q73" i="7"/>
  <c r="R73" i="7"/>
  <c r="S73" i="7"/>
  <c r="T73" i="7"/>
  <c r="U73" i="7"/>
  <c r="V73" i="7"/>
  <c r="W73" i="7"/>
  <c r="X73" i="7"/>
  <c r="O74" i="7"/>
  <c r="Q74" i="7"/>
  <c r="R74" i="7"/>
  <c r="S74" i="7"/>
  <c r="T74" i="7"/>
  <c r="U74" i="7"/>
  <c r="V74" i="7"/>
  <c r="W74" i="7"/>
  <c r="X74" i="7"/>
  <c r="O76" i="7"/>
  <c r="P76" i="7"/>
  <c r="Q76" i="7"/>
  <c r="R76" i="7"/>
  <c r="S76" i="7"/>
  <c r="T76" i="7"/>
  <c r="U76" i="7"/>
  <c r="V76" i="7"/>
  <c r="W76" i="7"/>
  <c r="X76" i="7"/>
  <c r="O77" i="7"/>
  <c r="P77" i="7"/>
  <c r="Q77" i="7"/>
  <c r="R77" i="7"/>
  <c r="S77" i="7"/>
  <c r="T77" i="7"/>
  <c r="U77" i="7"/>
  <c r="V77" i="7"/>
  <c r="W77" i="7"/>
  <c r="X77" i="7"/>
  <c r="O78" i="7"/>
  <c r="Q78" i="7"/>
  <c r="R78" i="7"/>
  <c r="S78" i="7"/>
  <c r="T78" i="7"/>
  <c r="U78" i="7"/>
  <c r="V78" i="7"/>
  <c r="W78" i="7"/>
  <c r="X78" i="7"/>
  <c r="O80" i="7"/>
  <c r="P80" i="7"/>
  <c r="Q80" i="7"/>
  <c r="R80" i="7"/>
  <c r="S80" i="7"/>
  <c r="T80" i="7"/>
  <c r="U80" i="7"/>
  <c r="V80" i="7"/>
  <c r="W80" i="7"/>
  <c r="X80" i="7"/>
  <c r="O81" i="7"/>
  <c r="P81" i="7"/>
  <c r="Q81" i="7"/>
  <c r="R81" i="7"/>
  <c r="S81" i="7"/>
  <c r="T81" i="7"/>
  <c r="U81" i="7"/>
  <c r="V81" i="7"/>
  <c r="W81" i="7"/>
  <c r="X81" i="7"/>
  <c r="O82" i="7"/>
  <c r="P82" i="7"/>
  <c r="Q82" i="7"/>
  <c r="R82" i="7"/>
  <c r="S82" i="7"/>
  <c r="T82" i="7"/>
  <c r="U82" i="7"/>
  <c r="V82" i="7"/>
  <c r="W82" i="7"/>
  <c r="X82" i="7"/>
  <c r="O83" i="7"/>
  <c r="P83" i="7"/>
  <c r="Q83" i="7"/>
  <c r="R83" i="7"/>
  <c r="S83" i="7"/>
  <c r="T83" i="7"/>
  <c r="U83" i="7"/>
  <c r="V83" i="7"/>
  <c r="W83" i="7"/>
  <c r="X83" i="7"/>
  <c r="O84" i="7"/>
  <c r="Q84" i="7"/>
  <c r="R84" i="7"/>
  <c r="S84" i="7"/>
  <c r="T84" i="7"/>
  <c r="U84" i="7"/>
  <c r="V84" i="7"/>
  <c r="W84" i="7"/>
  <c r="X84" i="7"/>
  <c r="N45" i="7"/>
  <c r="N46" i="7"/>
  <c r="N47" i="7"/>
  <c r="N51" i="7"/>
  <c r="N52" i="7"/>
  <c r="N53" i="7"/>
  <c r="N55" i="7"/>
  <c r="N58" i="7"/>
  <c r="N59" i="7"/>
  <c r="N61" i="7"/>
  <c r="N66" i="7"/>
  <c r="N77" i="7"/>
  <c r="N81" i="7"/>
  <c r="N82" i="7"/>
  <c r="N83" i="7"/>
  <c r="O2" i="7"/>
  <c r="P2" i="7"/>
  <c r="Q2" i="7"/>
  <c r="R2" i="7"/>
  <c r="T2" i="7"/>
  <c r="U2" i="7"/>
  <c r="V2" i="7"/>
  <c r="W2" i="7"/>
  <c r="X2" i="7"/>
  <c r="P3" i="7"/>
  <c r="S3" i="7"/>
  <c r="T3" i="7"/>
  <c r="U3" i="7"/>
  <c r="V3" i="7"/>
  <c r="AI3" i="7"/>
  <c r="W3" i="7"/>
  <c r="X3" i="7"/>
  <c r="O4" i="7"/>
  <c r="P4" i="7"/>
  <c r="Q4" i="7"/>
  <c r="R4" i="7"/>
  <c r="S4" i="7"/>
  <c r="T4" i="7"/>
  <c r="U4" i="7"/>
  <c r="V4" i="7"/>
  <c r="W4" i="7"/>
  <c r="X4" i="7"/>
  <c r="O5" i="7"/>
  <c r="P5" i="7"/>
  <c r="R5" i="7"/>
  <c r="S5" i="7"/>
  <c r="T5" i="7"/>
  <c r="U5" i="7"/>
  <c r="V5" i="7"/>
  <c r="W5" i="7"/>
  <c r="X5" i="7"/>
  <c r="O6" i="7"/>
  <c r="P6" i="7"/>
  <c r="Q6" i="7"/>
  <c r="R6" i="7"/>
  <c r="S6" i="7"/>
  <c r="T6" i="7"/>
  <c r="U6" i="7"/>
  <c r="V6" i="7"/>
  <c r="AI6" i="7"/>
  <c r="W6" i="7"/>
  <c r="X6" i="7"/>
  <c r="Q7" i="7"/>
  <c r="T7" i="7"/>
  <c r="U7" i="7"/>
  <c r="V7" i="7"/>
  <c r="P9" i="7"/>
  <c r="Q9" i="7"/>
  <c r="T9" i="7"/>
  <c r="U9" i="7"/>
  <c r="W9" i="7"/>
  <c r="X9" i="7"/>
  <c r="O10" i="7"/>
  <c r="P10" i="7"/>
  <c r="Q10" i="7"/>
  <c r="R10" i="7"/>
  <c r="S10" i="7"/>
  <c r="T10" i="7"/>
  <c r="U10" i="7"/>
  <c r="V10" i="7"/>
  <c r="X10" i="7"/>
  <c r="P11" i="7"/>
  <c r="Q11" i="7"/>
  <c r="R11" i="7"/>
  <c r="S11" i="7"/>
  <c r="T11" i="7"/>
  <c r="U11" i="7"/>
  <c r="V11" i="7"/>
  <c r="W11" i="7"/>
  <c r="X11" i="7"/>
  <c r="O12" i="7"/>
  <c r="Q12" i="7"/>
  <c r="R12" i="7"/>
  <c r="T12" i="7"/>
  <c r="U12" i="7"/>
  <c r="V12" i="7"/>
  <c r="W12" i="7"/>
  <c r="X12" i="7"/>
  <c r="P13" i="7"/>
  <c r="S13" i="7"/>
  <c r="T13" i="7"/>
  <c r="U13" i="7"/>
  <c r="V13" i="7"/>
  <c r="AI13" i="7"/>
  <c r="P15" i="7"/>
  <c r="Q15" i="7"/>
  <c r="S15" i="7"/>
  <c r="T15" i="7"/>
  <c r="U15" i="7"/>
  <c r="V15" i="7"/>
  <c r="W15" i="7"/>
  <c r="X15" i="7"/>
  <c r="P16" i="7"/>
  <c r="Q16" i="7"/>
  <c r="R16" i="7"/>
  <c r="T16" i="7"/>
  <c r="U16" i="7"/>
  <c r="V16" i="7"/>
  <c r="W16" i="7"/>
  <c r="X16" i="7"/>
  <c r="P18" i="7"/>
  <c r="Q18" i="7"/>
  <c r="T18" i="7"/>
  <c r="U18" i="7"/>
  <c r="V18" i="7"/>
  <c r="X18" i="7"/>
  <c r="P19" i="7"/>
  <c r="Q19" i="7"/>
  <c r="R19" i="7"/>
  <c r="T19" i="7"/>
  <c r="U19" i="7"/>
  <c r="V19" i="7"/>
  <c r="W19" i="7"/>
  <c r="O20" i="7"/>
  <c r="Q20" i="7"/>
  <c r="S20" i="7"/>
  <c r="T20" i="7"/>
  <c r="U20" i="7"/>
  <c r="V20" i="7"/>
  <c r="X20" i="7"/>
  <c r="O21" i="7"/>
  <c r="T21" i="7"/>
  <c r="U21" i="7"/>
  <c r="V21" i="7"/>
  <c r="Q23" i="7"/>
  <c r="T23" i="7"/>
  <c r="U23" i="7"/>
  <c r="V23" i="7"/>
  <c r="W23" i="7"/>
  <c r="X23" i="7"/>
  <c r="O24" i="7"/>
  <c r="P24" i="7"/>
  <c r="Q24" i="7"/>
  <c r="R24" i="7"/>
  <c r="S24" i="7"/>
  <c r="T24" i="7"/>
  <c r="U24" i="7"/>
  <c r="V24" i="7"/>
  <c r="W24" i="7"/>
  <c r="X24" i="7"/>
  <c r="P25" i="7"/>
  <c r="Q25" i="7"/>
  <c r="R25" i="7"/>
  <c r="S25" i="7"/>
  <c r="T25" i="7"/>
  <c r="U25" i="7"/>
  <c r="V25" i="7"/>
  <c r="W25" i="7"/>
  <c r="X25" i="7"/>
  <c r="O26" i="7"/>
  <c r="Q26" i="7"/>
  <c r="R26" i="7"/>
  <c r="S26" i="7"/>
  <c r="T26" i="7"/>
  <c r="U26" i="7"/>
  <c r="V26" i="7"/>
  <c r="W26" i="7"/>
  <c r="X26" i="7"/>
  <c r="R27" i="7"/>
  <c r="T27" i="7"/>
  <c r="U27" i="7"/>
  <c r="V27" i="7"/>
  <c r="W27" i="7"/>
  <c r="P29" i="7"/>
  <c r="R29" i="7"/>
  <c r="S29" i="7"/>
  <c r="T29" i="7"/>
  <c r="U29" i="7"/>
  <c r="V29" i="7"/>
  <c r="W29" i="7"/>
  <c r="X29" i="7"/>
  <c r="P31" i="7"/>
  <c r="Q31" i="7"/>
  <c r="R31" i="7"/>
  <c r="S31" i="7"/>
  <c r="T31" i="7"/>
  <c r="U31" i="7"/>
  <c r="V31" i="7"/>
  <c r="W31" i="7"/>
  <c r="X31" i="7"/>
  <c r="P32" i="7"/>
  <c r="Q32" i="7"/>
  <c r="R32" i="7"/>
  <c r="S32" i="7"/>
  <c r="T32" i="7"/>
  <c r="U32" i="7"/>
  <c r="V32" i="7"/>
  <c r="W32" i="7"/>
  <c r="X32" i="7"/>
  <c r="P34" i="7"/>
  <c r="R34" i="7"/>
  <c r="S34" i="7"/>
  <c r="T34" i="7"/>
  <c r="U34" i="7"/>
  <c r="V34" i="7"/>
  <c r="W34" i="7"/>
  <c r="P36" i="7"/>
  <c r="Q36" i="7"/>
  <c r="S36" i="7"/>
  <c r="T36" i="7"/>
  <c r="U36" i="7"/>
  <c r="V36" i="7"/>
  <c r="X36" i="7"/>
  <c r="O37" i="7"/>
  <c r="Q37" i="7"/>
  <c r="R37" i="7"/>
  <c r="S37" i="7"/>
  <c r="T37" i="7"/>
  <c r="U37" i="7"/>
  <c r="V37" i="7"/>
  <c r="W37" i="7"/>
  <c r="O38" i="7"/>
  <c r="Q38" i="7"/>
  <c r="S38" i="7"/>
  <c r="T38" i="7"/>
  <c r="U38" i="7"/>
  <c r="V38" i="7"/>
  <c r="X38" i="7"/>
  <c r="N4" i="7"/>
  <c r="N5" i="7"/>
  <c r="N7" i="7"/>
  <c r="N9" i="7"/>
  <c r="N10" i="7"/>
  <c r="N11" i="7"/>
  <c r="N12" i="7"/>
  <c r="N15" i="7"/>
  <c r="N18" i="7"/>
  <c r="N19" i="7"/>
  <c r="N20" i="7"/>
  <c r="N23" i="7"/>
  <c r="N24" i="7"/>
  <c r="N25" i="7"/>
  <c r="N26" i="7"/>
  <c r="N31" i="7"/>
  <c r="N36" i="7"/>
  <c r="N37" i="7"/>
  <c r="N38" i="7"/>
  <c r="N2" i="7"/>
  <c r="P44" i="6"/>
  <c r="Q44" i="6"/>
  <c r="R44" i="6"/>
  <c r="S44" i="6"/>
  <c r="T44" i="6"/>
  <c r="U44" i="6"/>
  <c r="V44" i="6"/>
  <c r="W44" i="6"/>
  <c r="X44" i="6"/>
  <c r="N46" i="6"/>
  <c r="P46" i="6"/>
  <c r="Q46" i="6"/>
  <c r="R46" i="6"/>
  <c r="S46" i="6"/>
  <c r="T46" i="6"/>
  <c r="U46" i="6"/>
  <c r="V46" i="6"/>
  <c r="W46" i="6"/>
  <c r="X46" i="6"/>
  <c r="O47" i="6"/>
  <c r="P47" i="6"/>
  <c r="Q47" i="6"/>
  <c r="R47" i="6"/>
  <c r="S47" i="6"/>
  <c r="T47" i="6"/>
  <c r="U47" i="6"/>
  <c r="V47" i="6"/>
  <c r="W47" i="6"/>
  <c r="X47" i="6"/>
  <c r="O48" i="6"/>
  <c r="Q48" i="6"/>
  <c r="R48" i="6"/>
  <c r="S48" i="6"/>
  <c r="T48" i="6"/>
  <c r="U48" i="6"/>
  <c r="V48" i="6"/>
  <c r="AI48" i="6"/>
  <c r="W48" i="6"/>
  <c r="X48" i="6"/>
  <c r="N50" i="6"/>
  <c r="P50" i="6"/>
  <c r="Q50" i="6"/>
  <c r="R50" i="6"/>
  <c r="S50" i="6"/>
  <c r="T50" i="6"/>
  <c r="U50" i="6"/>
  <c r="V50" i="6"/>
  <c r="W50" i="6"/>
  <c r="X50" i="6"/>
  <c r="N51" i="6"/>
  <c r="O51" i="6"/>
  <c r="P51" i="6"/>
  <c r="Q51" i="6"/>
  <c r="R51" i="6"/>
  <c r="S51" i="6"/>
  <c r="T51" i="6"/>
  <c r="U51" i="6"/>
  <c r="V51" i="6"/>
  <c r="W51" i="6"/>
  <c r="X51" i="6"/>
  <c r="N52" i="6"/>
  <c r="O52" i="6"/>
  <c r="P52" i="6"/>
  <c r="Q52" i="6"/>
  <c r="R52" i="6"/>
  <c r="S52" i="6"/>
  <c r="T52" i="6"/>
  <c r="U52" i="6"/>
  <c r="V52" i="6"/>
  <c r="W52" i="6"/>
  <c r="X52" i="6"/>
  <c r="N53" i="6"/>
  <c r="O53" i="6"/>
  <c r="P53" i="6"/>
  <c r="Q53" i="6"/>
  <c r="R53" i="6"/>
  <c r="S53" i="6"/>
  <c r="T53" i="6"/>
  <c r="U53" i="6"/>
  <c r="V53" i="6"/>
  <c r="W53" i="6"/>
  <c r="X53" i="6"/>
  <c r="N54" i="6"/>
  <c r="O54" i="6"/>
  <c r="P54" i="6"/>
  <c r="Q54" i="6"/>
  <c r="R54" i="6"/>
  <c r="S54" i="6"/>
  <c r="T54" i="6"/>
  <c r="U54" i="6"/>
  <c r="V54" i="6"/>
  <c r="W54" i="6"/>
  <c r="X54" i="6"/>
  <c r="N55" i="6"/>
  <c r="P55" i="6"/>
  <c r="Q55" i="6"/>
  <c r="R55" i="6"/>
  <c r="S55" i="6"/>
  <c r="T55" i="6"/>
  <c r="U55" i="6"/>
  <c r="V55" i="6"/>
  <c r="W55" i="6"/>
  <c r="X55" i="6"/>
  <c r="O56" i="6"/>
  <c r="R56" i="6"/>
  <c r="S56" i="6"/>
  <c r="T56" i="6"/>
  <c r="U56" i="6"/>
  <c r="V56" i="6"/>
  <c r="W56" i="6"/>
  <c r="X56" i="6"/>
  <c r="N58" i="6"/>
  <c r="P58" i="6"/>
  <c r="Q58" i="6"/>
  <c r="T58" i="6"/>
  <c r="U58" i="6"/>
  <c r="V58" i="6"/>
  <c r="W58" i="6"/>
  <c r="X58" i="6"/>
  <c r="N59" i="6"/>
  <c r="O59" i="6"/>
  <c r="P59" i="6"/>
  <c r="Q59" i="6"/>
  <c r="R59" i="6"/>
  <c r="S59" i="6"/>
  <c r="T59" i="6"/>
  <c r="U59" i="6"/>
  <c r="V59" i="6"/>
  <c r="W59" i="6"/>
  <c r="X59" i="6"/>
  <c r="N60" i="6"/>
  <c r="O60" i="6"/>
  <c r="P60" i="6"/>
  <c r="Q60" i="6"/>
  <c r="R60" i="6"/>
  <c r="T60" i="6"/>
  <c r="U60" i="6"/>
  <c r="V60" i="6"/>
  <c r="W60" i="6"/>
  <c r="X60" i="6"/>
  <c r="N61" i="6"/>
  <c r="P61" i="6"/>
  <c r="Q61" i="6"/>
  <c r="S61" i="6"/>
  <c r="T61" i="6"/>
  <c r="U61" i="6"/>
  <c r="V61" i="6"/>
  <c r="W61" i="6"/>
  <c r="X61" i="6"/>
  <c r="O62" i="6"/>
  <c r="P62" i="6"/>
  <c r="Q62" i="6"/>
  <c r="R62" i="6"/>
  <c r="S62" i="6"/>
  <c r="T62" i="6"/>
  <c r="U62" i="6"/>
  <c r="V62" i="6"/>
  <c r="W62" i="6"/>
  <c r="X62" i="6"/>
  <c r="O63" i="6"/>
  <c r="R63" i="6"/>
  <c r="S63" i="6"/>
  <c r="T63" i="6"/>
  <c r="U63" i="6"/>
  <c r="V63" i="6"/>
  <c r="W63" i="6"/>
  <c r="X63" i="6"/>
  <c r="O65" i="6"/>
  <c r="P65" i="6"/>
  <c r="R65" i="6"/>
  <c r="S65" i="6"/>
  <c r="T65" i="6"/>
  <c r="U65" i="6"/>
  <c r="V65" i="6"/>
  <c r="W65" i="6"/>
  <c r="X65" i="6"/>
  <c r="N66" i="6"/>
  <c r="O66" i="6"/>
  <c r="P66" i="6"/>
  <c r="Q66" i="6"/>
  <c r="R66" i="6"/>
  <c r="S66" i="6"/>
  <c r="T66" i="6"/>
  <c r="U66" i="6"/>
  <c r="V66" i="6"/>
  <c r="W66" i="6"/>
  <c r="X66" i="6"/>
  <c r="O67" i="6"/>
  <c r="P67" i="6"/>
  <c r="R67" i="6"/>
  <c r="S67" i="6"/>
  <c r="T67" i="6"/>
  <c r="U67" i="6"/>
  <c r="V67" i="6"/>
  <c r="W67" i="6"/>
  <c r="X67" i="6"/>
  <c r="N68" i="6"/>
  <c r="Q68" i="6"/>
  <c r="S68" i="6"/>
  <c r="T68" i="6"/>
  <c r="U68" i="6"/>
  <c r="V68" i="6"/>
  <c r="W68" i="6"/>
  <c r="X68" i="6"/>
  <c r="N70" i="6"/>
  <c r="P70" i="6"/>
  <c r="Q70" i="6"/>
  <c r="S70" i="6"/>
  <c r="T70" i="6"/>
  <c r="U70" i="6"/>
  <c r="V70" i="6"/>
  <c r="W70" i="6"/>
  <c r="X70" i="6"/>
  <c r="O71" i="6"/>
  <c r="P71" i="6"/>
  <c r="R71" i="6"/>
  <c r="S71" i="6"/>
  <c r="T71" i="6"/>
  <c r="U71" i="6"/>
  <c r="V71" i="6"/>
  <c r="W71" i="6"/>
  <c r="X71" i="6"/>
  <c r="N72" i="6"/>
  <c r="O72" i="6"/>
  <c r="P72" i="6"/>
  <c r="Q72" i="6"/>
  <c r="R72" i="6"/>
  <c r="S72" i="6"/>
  <c r="T72" i="6"/>
  <c r="U72" i="6"/>
  <c r="V72" i="6"/>
  <c r="W72" i="6"/>
  <c r="X72" i="6"/>
  <c r="N73" i="6"/>
  <c r="O73" i="6"/>
  <c r="P73" i="6"/>
  <c r="Q73" i="6"/>
  <c r="R73" i="6"/>
  <c r="S73" i="6"/>
  <c r="T73" i="6"/>
  <c r="U73" i="6"/>
  <c r="V73" i="6"/>
  <c r="W73" i="6"/>
  <c r="X73" i="6"/>
  <c r="S74" i="6"/>
  <c r="T74" i="6"/>
  <c r="U74" i="6"/>
  <c r="V74" i="6"/>
  <c r="W74" i="6"/>
  <c r="O76" i="6"/>
  <c r="P76" i="6"/>
  <c r="Q76" i="6"/>
  <c r="R76" i="6"/>
  <c r="S76" i="6"/>
  <c r="T76" i="6"/>
  <c r="U76" i="6"/>
  <c r="V76" i="6"/>
  <c r="W76" i="6"/>
  <c r="X76" i="6"/>
  <c r="N77" i="6"/>
  <c r="O77" i="6"/>
  <c r="P77" i="6"/>
  <c r="Q77" i="6"/>
  <c r="R77" i="6"/>
  <c r="S77" i="6"/>
  <c r="T77" i="6"/>
  <c r="U77" i="6"/>
  <c r="V77" i="6"/>
  <c r="W77" i="6"/>
  <c r="X77" i="6"/>
  <c r="N78" i="6"/>
  <c r="O78" i="6"/>
  <c r="P78" i="6"/>
  <c r="Q78" i="6"/>
  <c r="R78" i="6"/>
  <c r="S78" i="6"/>
  <c r="T78" i="6"/>
  <c r="U78" i="6"/>
  <c r="V78" i="6"/>
  <c r="W78" i="6"/>
  <c r="X78" i="6"/>
  <c r="O79" i="6"/>
  <c r="R79" i="6"/>
  <c r="S79" i="6"/>
  <c r="T79" i="6"/>
  <c r="U79" i="6"/>
  <c r="V79" i="6"/>
  <c r="W79" i="6"/>
  <c r="X79" i="6"/>
  <c r="O81" i="6"/>
  <c r="P81" i="6"/>
  <c r="R81" i="6"/>
  <c r="S81" i="6"/>
  <c r="T81" i="6"/>
  <c r="U81" i="6"/>
  <c r="V81" i="6"/>
  <c r="W81" i="6"/>
  <c r="X81" i="6"/>
  <c r="N82" i="6"/>
  <c r="O82" i="6"/>
  <c r="P82" i="6"/>
  <c r="Q82" i="6"/>
  <c r="R82" i="6"/>
  <c r="T82" i="6"/>
  <c r="U82" i="6"/>
  <c r="V82" i="6"/>
  <c r="W82" i="6"/>
  <c r="X82" i="6"/>
  <c r="N83" i="6"/>
  <c r="O83" i="6"/>
  <c r="P83" i="6"/>
  <c r="Q83" i="6"/>
  <c r="R83" i="6"/>
  <c r="S83" i="6"/>
  <c r="T83" i="6"/>
  <c r="U83" i="6"/>
  <c r="V83" i="6"/>
  <c r="W83" i="6"/>
  <c r="X83" i="6"/>
  <c r="T84" i="6"/>
  <c r="V84" i="6"/>
  <c r="O86" i="6"/>
  <c r="P86" i="6"/>
  <c r="R86" i="6"/>
  <c r="T86" i="6"/>
  <c r="U86" i="6"/>
  <c r="V86" i="6"/>
  <c r="W86" i="6"/>
  <c r="X86" i="6"/>
  <c r="O87" i="6"/>
  <c r="P87" i="6"/>
  <c r="R87" i="6"/>
  <c r="S87" i="6"/>
  <c r="U87" i="6"/>
  <c r="V87" i="6"/>
  <c r="W87" i="6"/>
  <c r="X87" i="6"/>
  <c r="N88" i="6"/>
  <c r="Q88" i="6"/>
  <c r="R88" i="6"/>
  <c r="T88" i="6"/>
  <c r="V88" i="6"/>
  <c r="W88" i="6"/>
  <c r="X88" i="6"/>
  <c r="O43" i="6"/>
  <c r="P43" i="6"/>
  <c r="Q43" i="6"/>
  <c r="R43" i="6"/>
  <c r="S43" i="6"/>
  <c r="T43" i="6"/>
  <c r="U43" i="6"/>
  <c r="V43" i="6"/>
  <c r="W43" i="6"/>
  <c r="X43" i="6"/>
  <c r="O2" i="6"/>
  <c r="P2" i="6"/>
  <c r="Q2" i="6"/>
  <c r="R2" i="6"/>
  <c r="S2" i="6"/>
  <c r="T2" i="6"/>
  <c r="U2" i="6"/>
  <c r="V2" i="6"/>
  <c r="W2" i="6"/>
  <c r="X2" i="6"/>
  <c r="P3" i="6"/>
  <c r="Q3" i="6"/>
  <c r="R3" i="6"/>
  <c r="S3" i="6"/>
  <c r="T3" i="6"/>
  <c r="U3" i="6"/>
  <c r="V3" i="6"/>
  <c r="AI3" i="6"/>
  <c r="W3" i="6"/>
  <c r="X3" i="6"/>
  <c r="R4" i="6"/>
  <c r="S4" i="6"/>
  <c r="T4" i="6"/>
  <c r="U4" i="6"/>
  <c r="V4" i="6"/>
  <c r="W4" i="6"/>
  <c r="X4" i="6"/>
  <c r="P7" i="6"/>
  <c r="Q7" i="6"/>
  <c r="R7" i="6"/>
  <c r="S7" i="6"/>
  <c r="T7" i="6"/>
  <c r="U7" i="6"/>
  <c r="V7" i="6"/>
  <c r="X7" i="6"/>
  <c r="O8" i="6"/>
  <c r="P8" i="6"/>
  <c r="Q8" i="6"/>
  <c r="R8" i="6"/>
  <c r="S8" i="6"/>
  <c r="T8" i="6"/>
  <c r="U8" i="6"/>
  <c r="V8" i="6"/>
  <c r="X8" i="6"/>
  <c r="P9" i="6"/>
  <c r="Q9" i="6"/>
  <c r="R9" i="6"/>
  <c r="S9" i="6"/>
  <c r="T9" i="6"/>
  <c r="U9" i="6"/>
  <c r="AI9" i="6"/>
  <c r="W9" i="6"/>
  <c r="X9" i="6"/>
  <c r="O11" i="6"/>
  <c r="Q11" i="6"/>
  <c r="R11" i="6"/>
  <c r="T11" i="6"/>
  <c r="V11" i="6"/>
  <c r="X11" i="6"/>
  <c r="O12" i="6"/>
  <c r="P12" i="6"/>
  <c r="Q12" i="6"/>
  <c r="R12" i="6"/>
  <c r="S12" i="6"/>
  <c r="T12" i="6"/>
  <c r="U12" i="6"/>
  <c r="X12" i="6"/>
  <c r="P13" i="6"/>
  <c r="Q13" i="6"/>
  <c r="R13" i="6"/>
  <c r="S13" i="6"/>
  <c r="T13" i="6"/>
  <c r="U13" i="6"/>
  <c r="W13" i="6"/>
  <c r="X13" i="6"/>
  <c r="P14" i="6"/>
  <c r="Q14" i="6"/>
  <c r="R14" i="6"/>
  <c r="T14" i="6"/>
  <c r="U14" i="6"/>
  <c r="V14" i="6"/>
  <c r="W14" i="6"/>
  <c r="P16" i="6"/>
  <c r="Q16" i="6"/>
  <c r="R16" i="6"/>
  <c r="T16" i="6"/>
  <c r="U16" i="6"/>
  <c r="V16" i="6"/>
  <c r="W16" i="6"/>
  <c r="X16" i="6"/>
  <c r="O17" i="6"/>
  <c r="Q17" i="6"/>
  <c r="R17" i="6"/>
  <c r="S17" i="6"/>
  <c r="U17" i="6"/>
  <c r="V17" i="6"/>
  <c r="W17" i="6"/>
  <c r="X17" i="6"/>
  <c r="O18" i="6"/>
  <c r="P18" i="6"/>
  <c r="Q18" i="6"/>
  <c r="R18" i="6"/>
  <c r="S18" i="6"/>
  <c r="T18" i="6"/>
  <c r="V18" i="6"/>
  <c r="X18" i="6"/>
  <c r="O19" i="6"/>
  <c r="P19" i="6"/>
  <c r="Q19" i="6"/>
  <c r="R19" i="6"/>
  <c r="S19" i="6"/>
  <c r="T19" i="6"/>
  <c r="U19" i="6"/>
  <c r="V19" i="6"/>
  <c r="W19" i="6"/>
  <c r="X19" i="6"/>
  <c r="O20" i="6"/>
  <c r="P20" i="6"/>
  <c r="Q20" i="6"/>
  <c r="R20" i="6"/>
  <c r="S20" i="6"/>
  <c r="T20" i="6"/>
  <c r="U20" i="6"/>
  <c r="V20" i="6"/>
  <c r="X20" i="6"/>
  <c r="O21" i="6"/>
  <c r="Q21" i="6"/>
  <c r="R21" i="6"/>
  <c r="T21" i="6"/>
  <c r="V21" i="6"/>
  <c r="W21" i="6"/>
  <c r="X21" i="6"/>
  <c r="P23" i="6"/>
  <c r="S23" i="6"/>
  <c r="T23" i="6"/>
  <c r="U23" i="6"/>
  <c r="V23" i="6"/>
  <c r="X23" i="6"/>
  <c r="P24" i="6"/>
  <c r="Q24" i="6"/>
  <c r="R24" i="6"/>
  <c r="S24" i="6"/>
  <c r="T24" i="6"/>
  <c r="U24" i="6"/>
  <c r="V24" i="6"/>
  <c r="X24" i="6"/>
  <c r="Q25" i="6"/>
  <c r="S25" i="6"/>
  <c r="T25" i="6"/>
  <c r="U25" i="6"/>
  <c r="V25" i="6"/>
  <c r="W25" i="6"/>
  <c r="X25" i="6"/>
  <c r="Q27" i="6"/>
  <c r="R27" i="6"/>
  <c r="S27" i="6"/>
  <c r="T27" i="6"/>
  <c r="U27" i="6"/>
  <c r="V27" i="6"/>
  <c r="W27" i="6"/>
  <c r="X27" i="6"/>
  <c r="S29" i="6"/>
  <c r="T29" i="6"/>
  <c r="U29" i="6"/>
  <c r="V29" i="6"/>
  <c r="X29" i="6"/>
  <c r="P30" i="6"/>
  <c r="Q30" i="6"/>
  <c r="S30" i="6"/>
  <c r="T30" i="6"/>
  <c r="U30" i="6"/>
  <c r="V30" i="6"/>
  <c r="X30" i="6"/>
  <c r="O31" i="6"/>
  <c r="Q31" i="6"/>
  <c r="R31" i="6"/>
  <c r="S31" i="6"/>
  <c r="T31" i="6"/>
  <c r="U31" i="6"/>
  <c r="V31" i="6"/>
  <c r="O33" i="6"/>
  <c r="Q33" i="6"/>
  <c r="R33" i="6"/>
  <c r="S33" i="6"/>
  <c r="T33" i="6"/>
  <c r="U33" i="6"/>
  <c r="V33" i="6"/>
  <c r="P34" i="6"/>
  <c r="Q34" i="6"/>
  <c r="R34" i="6"/>
  <c r="T34" i="6"/>
  <c r="U34" i="6"/>
  <c r="V34" i="6"/>
  <c r="W34" i="6"/>
  <c r="X34" i="6"/>
  <c r="O35" i="6"/>
  <c r="P35" i="6"/>
  <c r="Q35" i="6"/>
  <c r="R35" i="6"/>
  <c r="S35" i="6"/>
  <c r="T35" i="6"/>
  <c r="U35" i="6"/>
  <c r="V35" i="6"/>
  <c r="W35" i="6"/>
  <c r="X35" i="6"/>
  <c r="O36" i="6"/>
  <c r="P36" i="6"/>
  <c r="Q36" i="6"/>
  <c r="R36" i="6"/>
  <c r="S36" i="6"/>
  <c r="T36" i="6"/>
  <c r="U36" i="6"/>
  <c r="V36" i="6"/>
  <c r="X36" i="6"/>
  <c r="O37" i="6"/>
  <c r="Q37" i="6"/>
  <c r="R37" i="6"/>
  <c r="S37" i="6"/>
  <c r="T37" i="6"/>
  <c r="U37" i="6"/>
  <c r="V37" i="6"/>
  <c r="W37" i="6"/>
  <c r="N3" i="6"/>
  <c r="N4" i="6"/>
  <c r="N7" i="6"/>
  <c r="N8" i="6"/>
  <c r="N9" i="6"/>
  <c r="N11" i="6"/>
  <c r="N13" i="6"/>
  <c r="N14" i="6"/>
  <c r="N16" i="6"/>
  <c r="N17" i="6"/>
  <c r="N18" i="6"/>
  <c r="N19" i="6"/>
  <c r="N20" i="6"/>
  <c r="N24" i="6"/>
  <c r="N25" i="6"/>
  <c r="N29" i="6"/>
  <c r="N30" i="6"/>
  <c r="N33" i="6"/>
  <c r="N34" i="6"/>
  <c r="N35" i="6"/>
  <c r="N36" i="6"/>
  <c r="O32" i="5"/>
  <c r="P32" i="5"/>
  <c r="Q32" i="5"/>
  <c r="R32" i="5"/>
  <c r="S32" i="5"/>
  <c r="T32" i="5"/>
  <c r="U32" i="5"/>
  <c r="V32" i="5"/>
  <c r="W32" i="5"/>
  <c r="X32" i="5"/>
  <c r="O33" i="5"/>
  <c r="P33" i="5"/>
  <c r="R33" i="5"/>
  <c r="S33" i="5"/>
  <c r="T33" i="5"/>
  <c r="U33" i="5"/>
  <c r="V33" i="5"/>
  <c r="AI33" i="5"/>
  <c r="W33" i="5"/>
  <c r="X33" i="5"/>
  <c r="P34" i="5"/>
  <c r="T34" i="5"/>
  <c r="U34" i="5"/>
  <c r="V34" i="5"/>
  <c r="W34" i="5"/>
  <c r="P36" i="5"/>
  <c r="Q36" i="5"/>
  <c r="R36" i="5"/>
  <c r="S36" i="5"/>
  <c r="T36" i="5"/>
  <c r="U36" i="5"/>
  <c r="V36" i="5"/>
  <c r="W36" i="5"/>
  <c r="X36" i="5"/>
  <c r="O37" i="5"/>
  <c r="P37" i="5"/>
  <c r="Q37" i="5"/>
  <c r="R37" i="5"/>
  <c r="S37" i="5"/>
  <c r="T37" i="5"/>
  <c r="U37" i="5"/>
  <c r="V37" i="5"/>
  <c r="W37" i="5"/>
  <c r="X37" i="5"/>
  <c r="Q38" i="5"/>
  <c r="R38" i="5"/>
  <c r="S38" i="5"/>
  <c r="T38" i="5"/>
  <c r="U38" i="5"/>
  <c r="V38" i="5"/>
  <c r="W38" i="5"/>
  <c r="X38" i="5"/>
  <c r="O40" i="5"/>
  <c r="P40" i="5"/>
  <c r="Q40" i="5"/>
  <c r="R40" i="5"/>
  <c r="S40" i="5"/>
  <c r="T40" i="5"/>
  <c r="U40" i="5"/>
  <c r="V40" i="5"/>
  <c r="W40" i="5"/>
  <c r="X40" i="5"/>
  <c r="P41" i="5"/>
  <c r="Q41" i="5"/>
  <c r="R41" i="5"/>
  <c r="S41" i="5"/>
  <c r="T41" i="5"/>
  <c r="U41" i="5"/>
  <c r="V41" i="5"/>
  <c r="W41" i="5"/>
  <c r="X41" i="5"/>
  <c r="P43" i="5"/>
  <c r="Q43" i="5"/>
  <c r="R43" i="5"/>
  <c r="S43" i="5"/>
  <c r="T43" i="5"/>
  <c r="U43" i="5"/>
  <c r="V43" i="5"/>
  <c r="W43" i="5"/>
  <c r="X43" i="5"/>
  <c r="P45" i="5"/>
  <c r="Q45" i="5"/>
  <c r="R45" i="5"/>
  <c r="S45" i="5"/>
  <c r="U45" i="5"/>
  <c r="V45" i="5"/>
  <c r="W45" i="5"/>
  <c r="X45" i="5"/>
  <c r="P46" i="5"/>
  <c r="Q46" i="5"/>
  <c r="R46" i="5"/>
  <c r="S46" i="5"/>
  <c r="T46" i="5"/>
  <c r="V46" i="5"/>
  <c r="X46" i="5"/>
  <c r="O47" i="5"/>
  <c r="P47" i="5"/>
  <c r="Q47" i="5"/>
  <c r="R47" i="5"/>
  <c r="S47" i="5"/>
  <c r="T47" i="5"/>
  <c r="U47" i="5"/>
  <c r="V47" i="5"/>
  <c r="W47" i="5"/>
  <c r="O48" i="5"/>
  <c r="P48" i="5"/>
  <c r="Q48" i="5"/>
  <c r="R48" i="5"/>
  <c r="S48" i="5"/>
  <c r="T48" i="5"/>
  <c r="U48" i="5"/>
  <c r="V48" i="5"/>
  <c r="W48" i="5"/>
  <c r="X48" i="5"/>
  <c r="O49" i="5"/>
  <c r="P49" i="5"/>
  <c r="Q49" i="5"/>
  <c r="R49" i="5"/>
  <c r="S49" i="5"/>
  <c r="T49" i="5"/>
  <c r="U49" i="5"/>
  <c r="V49" i="5"/>
  <c r="W49" i="5"/>
  <c r="X49" i="5"/>
  <c r="Q50" i="5"/>
  <c r="R50" i="5"/>
  <c r="S50" i="5"/>
  <c r="T50" i="5"/>
  <c r="V50" i="5"/>
  <c r="O52" i="5"/>
  <c r="P52" i="5"/>
  <c r="Q52" i="5"/>
  <c r="R52" i="5"/>
  <c r="S52" i="5"/>
  <c r="T52" i="5"/>
  <c r="U52" i="5"/>
  <c r="V52" i="5"/>
  <c r="W52" i="5"/>
  <c r="X52" i="5"/>
  <c r="O53" i="5"/>
  <c r="P53" i="5"/>
  <c r="Q53" i="5"/>
  <c r="R53" i="5"/>
  <c r="S53" i="5"/>
  <c r="T53" i="5"/>
  <c r="U53" i="5"/>
  <c r="V53" i="5"/>
  <c r="W53" i="5"/>
  <c r="X53" i="5"/>
  <c r="P54" i="5"/>
  <c r="Q54" i="5"/>
  <c r="R54" i="5"/>
  <c r="S54" i="5"/>
  <c r="T54" i="5"/>
  <c r="U54" i="5"/>
  <c r="V54" i="5"/>
  <c r="W54" i="5"/>
  <c r="X54" i="5"/>
  <c r="O55" i="5"/>
  <c r="P55" i="5"/>
  <c r="Q55" i="5"/>
  <c r="R55" i="5"/>
  <c r="S55" i="5"/>
  <c r="T55" i="5"/>
  <c r="U55" i="5"/>
  <c r="V55" i="5"/>
  <c r="W55" i="5"/>
  <c r="X55" i="5"/>
  <c r="R56" i="5"/>
  <c r="S56" i="5"/>
  <c r="T56" i="5"/>
  <c r="U56" i="5"/>
  <c r="V56" i="5"/>
  <c r="W56" i="5"/>
  <c r="X56" i="5"/>
  <c r="P58" i="5"/>
  <c r="R58" i="5"/>
  <c r="S58" i="5"/>
  <c r="T58" i="5"/>
  <c r="U58" i="5"/>
  <c r="V58" i="5"/>
  <c r="W58" i="5"/>
  <c r="X58" i="5"/>
  <c r="O59" i="5"/>
  <c r="P59" i="5"/>
  <c r="R59" i="5"/>
  <c r="S59" i="5"/>
  <c r="T59" i="5"/>
  <c r="U59" i="5"/>
  <c r="V59" i="5"/>
  <c r="W59" i="5"/>
  <c r="X59" i="5"/>
  <c r="P60" i="5"/>
  <c r="Q60" i="5"/>
  <c r="R60" i="5"/>
  <c r="S60" i="5"/>
  <c r="T60" i="5"/>
  <c r="U60" i="5"/>
  <c r="V60" i="5"/>
  <c r="W60" i="5"/>
  <c r="X60" i="5"/>
  <c r="O61" i="5"/>
  <c r="P61" i="5"/>
  <c r="Q61" i="5"/>
  <c r="R61" i="5"/>
  <c r="S61" i="5"/>
  <c r="T61" i="5"/>
  <c r="U61" i="5"/>
  <c r="V61" i="5"/>
  <c r="W61" i="5"/>
  <c r="X61" i="5"/>
  <c r="P62" i="5"/>
  <c r="Q62" i="5"/>
  <c r="R62" i="5"/>
  <c r="S62" i="5"/>
  <c r="T62" i="5"/>
  <c r="U62" i="5"/>
  <c r="V62" i="5"/>
  <c r="W62" i="5"/>
  <c r="X62" i="5"/>
  <c r="P64" i="5"/>
  <c r="Q64" i="5"/>
  <c r="R64" i="5"/>
  <c r="S64" i="5"/>
  <c r="T64" i="5"/>
  <c r="U64" i="5"/>
  <c r="V64" i="5"/>
  <c r="W64" i="5"/>
  <c r="X64" i="5"/>
  <c r="P65" i="5"/>
  <c r="Q65" i="5"/>
  <c r="R65" i="5"/>
  <c r="S65" i="5"/>
  <c r="T65" i="5"/>
  <c r="U65" i="5"/>
  <c r="V65" i="5"/>
  <c r="W65" i="5"/>
  <c r="X65" i="5"/>
  <c r="O66" i="5"/>
  <c r="R66" i="5"/>
  <c r="S66" i="5"/>
  <c r="T66" i="5"/>
  <c r="U66" i="5"/>
  <c r="V66" i="5"/>
  <c r="W66" i="5"/>
  <c r="X66" i="5"/>
  <c r="O68" i="5"/>
  <c r="P68" i="5"/>
  <c r="R68" i="5"/>
  <c r="T68" i="5"/>
  <c r="U68" i="5"/>
  <c r="V68" i="5"/>
  <c r="W68" i="5"/>
  <c r="X68" i="5"/>
  <c r="P69" i="5"/>
  <c r="Q69" i="5"/>
  <c r="S69" i="5"/>
  <c r="T69" i="5"/>
  <c r="U69" i="5"/>
  <c r="V69" i="5"/>
  <c r="W69" i="5"/>
  <c r="X69" i="5"/>
  <c r="Q70" i="5"/>
  <c r="R70" i="5"/>
  <c r="T70" i="5"/>
  <c r="U70" i="5"/>
  <c r="V70" i="5"/>
  <c r="W70" i="5"/>
  <c r="X70" i="5"/>
  <c r="N33" i="5"/>
  <c r="N37" i="5"/>
  <c r="N38" i="5"/>
  <c r="N45" i="5"/>
  <c r="N46" i="5"/>
  <c r="N48" i="5"/>
  <c r="N49" i="5"/>
  <c r="N54" i="5"/>
  <c r="N55" i="5"/>
  <c r="N60" i="5"/>
  <c r="N65" i="5"/>
  <c r="N69" i="5"/>
  <c r="N70" i="5"/>
  <c r="P2" i="5"/>
  <c r="Q2" i="5"/>
  <c r="R2" i="5"/>
  <c r="S2" i="5"/>
  <c r="T2" i="5"/>
  <c r="U2" i="5"/>
  <c r="V2" i="5"/>
  <c r="W2" i="5"/>
  <c r="X2" i="5"/>
  <c r="O3" i="5"/>
  <c r="P3" i="5"/>
  <c r="R3" i="5"/>
  <c r="T3" i="5"/>
  <c r="U3" i="5"/>
  <c r="V3" i="5"/>
  <c r="W3" i="5"/>
  <c r="X3" i="5"/>
  <c r="P4" i="5"/>
  <c r="Q4" i="5"/>
  <c r="S4" i="5"/>
  <c r="T4" i="5"/>
  <c r="U4" i="5"/>
  <c r="V4" i="5"/>
  <c r="W4" i="5"/>
  <c r="X4" i="5"/>
  <c r="P5" i="5"/>
  <c r="Q5" i="5"/>
  <c r="S5" i="5"/>
  <c r="T5" i="5"/>
  <c r="U5" i="5"/>
  <c r="V5" i="5"/>
  <c r="AI5" i="5"/>
  <c r="W5" i="5"/>
  <c r="X5" i="5"/>
  <c r="O6" i="5"/>
  <c r="P6" i="5"/>
  <c r="R6" i="5"/>
  <c r="S6" i="5"/>
  <c r="T6" i="5"/>
  <c r="U6" i="5"/>
  <c r="V6" i="5"/>
  <c r="W6" i="5"/>
  <c r="X6" i="5"/>
  <c r="Q7" i="5"/>
  <c r="S7" i="5"/>
  <c r="T7" i="5"/>
  <c r="U7" i="5"/>
  <c r="V7" i="5"/>
  <c r="W7" i="5"/>
  <c r="X7" i="5"/>
  <c r="Q9" i="5"/>
  <c r="R9" i="5"/>
  <c r="S9" i="5"/>
  <c r="T9" i="5"/>
  <c r="U9" i="5"/>
  <c r="V9" i="5"/>
  <c r="P11" i="5"/>
  <c r="Q11" i="5"/>
  <c r="R11" i="5"/>
  <c r="S11" i="5"/>
  <c r="T11" i="5"/>
  <c r="U11" i="5"/>
  <c r="V11" i="5"/>
  <c r="AI11" i="5"/>
  <c r="W11" i="5"/>
  <c r="X11" i="5"/>
  <c r="Q13" i="5"/>
  <c r="R13" i="5"/>
  <c r="S13" i="5"/>
  <c r="T13" i="5"/>
  <c r="U13" i="5"/>
  <c r="V13" i="5"/>
  <c r="W13" i="5"/>
  <c r="X13" i="5"/>
  <c r="Q15" i="5"/>
  <c r="R15" i="5"/>
  <c r="S15" i="5"/>
  <c r="T15" i="5"/>
  <c r="U15" i="5"/>
  <c r="V15" i="5"/>
  <c r="AI15" i="5"/>
  <c r="W15" i="5"/>
  <c r="X15" i="5"/>
  <c r="O17" i="5"/>
  <c r="Q17" i="5"/>
  <c r="R17" i="5"/>
  <c r="S17" i="5"/>
  <c r="T17" i="5"/>
  <c r="U17" i="5"/>
  <c r="V17" i="5"/>
  <c r="O19" i="5"/>
  <c r="Q19" i="5"/>
  <c r="R19" i="5"/>
  <c r="S19" i="5"/>
  <c r="T19" i="5"/>
  <c r="U19" i="5"/>
  <c r="V19" i="5"/>
  <c r="O21" i="5"/>
  <c r="Q21" i="5"/>
  <c r="R21" i="5"/>
  <c r="S21" i="5"/>
  <c r="T21" i="5"/>
  <c r="U21" i="5"/>
  <c r="V21" i="5"/>
  <c r="W21" i="5"/>
  <c r="X21" i="5"/>
  <c r="R22" i="5"/>
  <c r="S22" i="5"/>
  <c r="T22" i="5"/>
  <c r="U22" i="5"/>
  <c r="V22" i="5"/>
  <c r="AI22" i="5"/>
  <c r="W22" i="5"/>
  <c r="Q24" i="5"/>
  <c r="R24" i="5"/>
  <c r="S24" i="5"/>
  <c r="T24" i="5"/>
  <c r="U24" i="5"/>
  <c r="V24" i="5"/>
  <c r="W24" i="5"/>
  <c r="X24" i="5"/>
  <c r="P25" i="5"/>
  <c r="Q25" i="5"/>
  <c r="R25" i="5"/>
  <c r="S25" i="5"/>
  <c r="T25" i="5"/>
  <c r="U25" i="5"/>
  <c r="V25" i="5"/>
  <c r="W25" i="5"/>
  <c r="X25" i="5"/>
  <c r="O26" i="5"/>
  <c r="Q26" i="5"/>
  <c r="R26" i="5"/>
  <c r="S26" i="5"/>
  <c r="T26" i="5"/>
  <c r="U26" i="5"/>
  <c r="V26" i="5"/>
  <c r="W26" i="5"/>
  <c r="X26" i="5"/>
  <c r="N4" i="5"/>
  <c r="N5" i="5"/>
  <c r="N7" i="5"/>
  <c r="N21" i="5"/>
  <c r="N24" i="5"/>
  <c r="N25" i="5"/>
  <c r="AF49" i="12"/>
  <c r="AC60" i="12"/>
  <c r="AF4" i="12"/>
  <c r="AE5" i="12"/>
  <c r="AC28" i="12"/>
  <c r="AD62" i="12"/>
  <c r="AF61" i="12"/>
  <c r="AB43" i="12"/>
  <c r="AJ54" i="12"/>
  <c r="AK50" i="12"/>
  <c r="AK54" i="12"/>
  <c r="AG34" i="12"/>
  <c r="AB9" i="12"/>
  <c r="AE6" i="12"/>
  <c r="AE28" i="12"/>
  <c r="AF25" i="12"/>
  <c r="AD21" i="12"/>
  <c r="AB22" i="12"/>
  <c r="AF73" i="12"/>
  <c r="AG69" i="12"/>
  <c r="AE63" i="12"/>
  <c r="AD68" i="12"/>
  <c r="AF38" i="12"/>
  <c r="AG38" i="12"/>
  <c r="AH38" i="12"/>
  <c r="AE39" i="12"/>
  <c r="AF10" i="12"/>
  <c r="AE12" i="12"/>
  <c r="AG43" i="12"/>
  <c r="AJ42" i="12"/>
  <c r="AJ43" i="12"/>
  <c r="AB50" i="12"/>
  <c r="AA54" i="12"/>
  <c r="AE13" i="12"/>
  <c r="AB15" i="12"/>
  <c r="AB73" i="12"/>
  <c r="AD71" i="12"/>
  <c r="AD73" i="12"/>
  <c r="AF40" i="12"/>
  <c r="AF43" i="12"/>
  <c r="AE43" i="12"/>
  <c r="AK28" i="12"/>
  <c r="AE24" i="12"/>
  <c r="AF23" i="12"/>
  <c r="AB39" i="12"/>
  <c r="AF44" i="12"/>
  <c r="AE45" i="12"/>
  <c r="AF55" i="12"/>
  <c r="AE60" i="12"/>
  <c r="AG49" i="12"/>
  <c r="AB68" i="12"/>
  <c r="AI54" i="7"/>
  <c r="AI7" i="7"/>
  <c r="AI29" i="7"/>
  <c r="AI9" i="7"/>
  <c r="AI4" i="7"/>
  <c r="AI23" i="7"/>
  <c r="AI16" i="7"/>
  <c r="AI5" i="7"/>
  <c r="AI25" i="6"/>
  <c r="AI62" i="6"/>
  <c r="AI67" i="6"/>
  <c r="AI29" i="6"/>
  <c r="AI13" i="6"/>
  <c r="AI23" i="6"/>
  <c r="AI21" i="6"/>
  <c r="AI12" i="6"/>
  <c r="AI25" i="5"/>
  <c r="O2" i="4"/>
  <c r="P2" i="4"/>
  <c r="Q2" i="4"/>
  <c r="R2" i="4"/>
  <c r="T2" i="4"/>
  <c r="U2" i="4"/>
  <c r="V2" i="4"/>
  <c r="W2" i="4"/>
  <c r="X2" i="4"/>
  <c r="O3" i="4"/>
  <c r="P3" i="4"/>
  <c r="Q3" i="4"/>
  <c r="R3" i="4"/>
  <c r="S3" i="4"/>
  <c r="U3" i="4"/>
  <c r="V3" i="4"/>
  <c r="W3" i="4"/>
  <c r="X3" i="4"/>
  <c r="O4" i="4"/>
  <c r="P4" i="4"/>
  <c r="Q4" i="4"/>
  <c r="R4" i="4"/>
  <c r="S4" i="4"/>
  <c r="T4" i="4"/>
  <c r="U4" i="4"/>
  <c r="W4" i="4"/>
  <c r="X4" i="4"/>
  <c r="V5" i="4"/>
  <c r="Q7" i="4"/>
  <c r="W7" i="4"/>
  <c r="X7" i="4"/>
  <c r="O8" i="4"/>
  <c r="Q8" i="4"/>
  <c r="S8" i="4"/>
  <c r="T8" i="4"/>
  <c r="U8" i="4"/>
  <c r="V8" i="4"/>
  <c r="X8" i="4"/>
  <c r="O9" i="4"/>
  <c r="P9" i="4"/>
  <c r="R9" i="4"/>
  <c r="V9" i="4"/>
  <c r="U11" i="4"/>
  <c r="V11" i="4"/>
  <c r="W11" i="4"/>
  <c r="X11" i="4"/>
  <c r="P13" i="4"/>
  <c r="S13" i="4"/>
  <c r="T13" i="4"/>
  <c r="V13" i="4"/>
  <c r="W13" i="4"/>
  <c r="X13" i="4"/>
  <c r="O14" i="4"/>
  <c r="Q14" i="4"/>
  <c r="T14" i="4"/>
  <c r="U14" i="4"/>
  <c r="W14" i="4"/>
  <c r="O16" i="4"/>
  <c r="P16" i="4"/>
  <c r="T16" i="4"/>
  <c r="U16" i="4"/>
  <c r="V16" i="4"/>
  <c r="X16" i="4"/>
  <c r="P18" i="4"/>
  <c r="Q18" i="4"/>
  <c r="S18" i="4"/>
  <c r="T18" i="4"/>
  <c r="U18" i="4"/>
  <c r="V18" i="4"/>
  <c r="W18" i="4"/>
  <c r="X18" i="4"/>
  <c r="S19" i="4"/>
  <c r="T19" i="4"/>
  <c r="U19" i="4"/>
  <c r="X19" i="4"/>
  <c r="O21" i="4"/>
  <c r="Q21" i="4"/>
  <c r="T21" i="4"/>
  <c r="U21" i="4"/>
  <c r="V21" i="4"/>
  <c r="W21" i="4"/>
  <c r="X21" i="4"/>
  <c r="O22" i="4"/>
  <c r="R22" i="4"/>
  <c r="T22" i="4"/>
  <c r="U22" i="4"/>
  <c r="X22" i="4"/>
  <c r="O24" i="4"/>
  <c r="Q24" i="4"/>
  <c r="T24" i="4"/>
  <c r="U24" i="4"/>
  <c r="V24" i="4"/>
  <c r="W24" i="4"/>
  <c r="X24" i="4"/>
  <c r="O25" i="4"/>
  <c r="Q25" i="4"/>
  <c r="R25" i="4"/>
  <c r="T25" i="4"/>
  <c r="U25" i="4"/>
  <c r="V25" i="4"/>
  <c r="W25" i="4"/>
  <c r="X25" i="4"/>
  <c r="P26" i="4"/>
  <c r="S26" i="4"/>
  <c r="T26" i="4"/>
  <c r="U26" i="4"/>
  <c r="V26" i="4"/>
  <c r="W26" i="4"/>
  <c r="P28" i="4"/>
  <c r="R28" i="4"/>
  <c r="S28" i="4"/>
  <c r="T28" i="4"/>
  <c r="U28" i="4"/>
  <c r="V28" i="4"/>
  <c r="AI28" i="4"/>
  <c r="W28" i="4"/>
  <c r="X28" i="4"/>
  <c r="N3" i="4"/>
  <c r="N5" i="4"/>
  <c r="N7" i="4"/>
  <c r="N8" i="4"/>
  <c r="N13" i="4"/>
  <c r="N18" i="4"/>
  <c r="N21" i="4"/>
  <c r="N24" i="4"/>
  <c r="N25" i="4"/>
  <c r="O32" i="3"/>
  <c r="P32" i="3"/>
  <c r="R32" i="3"/>
  <c r="S32" i="3"/>
  <c r="T32" i="3"/>
  <c r="U32" i="3"/>
  <c r="V32" i="3"/>
  <c r="AI32" i="3"/>
  <c r="W32" i="3"/>
  <c r="X32" i="3"/>
  <c r="N33" i="3"/>
  <c r="O33" i="3"/>
  <c r="P33" i="3"/>
  <c r="R33" i="3"/>
  <c r="S33" i="3"/>
  <c r="T33" i="3"/>
  <c r="U33" i="3"/>
  <c r="V33" i="3"/>
  <c r="W33" i="3"/>
  <c r="X33" i="3"/>
  <c r="O34" i="3"/>
  <c r="P34" i="3"/>
  <c r="R34" i="3"/>
  <c r="T34" i="3"/>
  <c r="U34" i="3"/>
  <c r="V34" i="3"/>
  <c r="X34" i="3"/>
  <c r="N35" i="3"/>
  <c r="P35" i="3"/>
  <c r="S35" i="3"/>
  <c r="T35" i="3"/>
  <c r="U35" i="3"/>
  <c r="V35" i="3"/>
  <c r="W35" i="3"/>
  <c r="X35" i="3"/>
  <c r="Q36" i="3"/>
  <c r="R36" i="3"/>
  <c r="T36" i="3"/>
  <c r="U36" i="3"/>
  <c r="V36" i="3"/>
  <c r="X36" i="3"/>
  <c r="O38" i="3"/>
  <c r="P38" i="3"/>
  <c r="Q38" i="3"/>
  <c r="R38" i="3"/>
  <c r="S38" i="3"/>
  <c r="T38" i="3"/>
  <c r="U38" i="3"/>
  <c r="V38" i="3"/>
  <c r="W38" i="3"/>
  <c r="X38" i="3"/>
  <c r="N39" i="3"/>
  <c r="O39" i="3"/>
  <c r="P39" i="3"/>
  <c r="Q39" i="3"/>
  <c r="R39" i="3"/>
  <c r="S39" i="3"/>
  <c r="T39" i="3"/>
  <c r="U39" i="3"/>
  <c r="V39" i="3"/>
  <c r="W39" i="3"/>
  <c r="X39" i="3"/>
  <c r="N40" i="3"/>
  <c r="O40" i="3"/>
  <c r="P40" i="3"/>
  <c r="Q40" i="3"/>
  <c r="R40" i="3"/>
  <c r="S40" i="3"/>
  <c r="T40" i="3"/>
  <c r="U40" i="3"/>
  <c r="V40" i="3"/>
  <c r="W40" i="3"/>
  <c r="X40" i="3"/>
  <c r="O41" i="3"/>
  <c r="S41" i="3"/>
  <c r="T41" i="3"/>
  <c r="U41" i="3"/>
  <c r="V41" i="3"/>
  <c r="W41" i="3"/>
  <c r="X41" i="3"/>
  <c r="O43" i="3"/>
  <c r="P43" i="3"/>
  <c r="Q43" i="3"/>
  <c r="R43" i="3"/>
  <c r="S43" i="3"/>
  <c r="T43" i="3"/>
  <c r="U43" i="3"/>
  <c r="V43" i="3"/>
  <c r="W43" i="3"/>
  <c r="X43" i="3"/>
  <c r="N44" i="3"/>
  <c r="O44" i="3"/>
  <c r="P44" i="3"/>
  <c r="Q44" i="3"/>
  <c r="R44" i="3"/>
  <c r="S44" i="3"/>
  <c r="T44" i="3"/>
  <c r="U44" i="3"/>
  <c r="V44" i="3"/>
  <c r="W44" i="3"/>
  <c r="X44" i="3"/>
  <c r="N45" i="3"/>
  <c r="O45" i="3"/>
  <c r="P45" i="3"/>
  <c r="Q45" i="3"/>
  <c r="R45" i="3"/>
  <c r="S45" i="3"/>
  <c r="T45" i="3"/>
  <c r="U45" i="3"/>
  <c r="V45" i="3"/>
  <c r="W45" i="3"/>
  <c r="X45" i="3"/>
  <c r="N46" i="3"/>
  <c r="O46" i="3"/>
  <c r="P46" i="3"/>
  <c r="Q46" i="3"/>
  <c r="R46" i="3"/>
  <c r="S46" i="3"/>
  <c r="T46" i="3"/>
  <c r="U46" i="3"/>
  <c r="V46" i="3"/>
  <c r="W46" i="3"/>
  <c r="X46" i="3"/>
  <c r="O47" i="3"/>
  <c r="P47" i="3"/>
  <c r="Q47" i="3"/>
  <c r="R47" i="3"/>
  <c r="S47" i="3"/>
  <c r="T47" i="3"/>
  <c r="U47" i="3"/>
  <c r="V47" i="3"/>
  <c r="W47" i="3"/>
  <c r="X47" i="3"/>
  <c r="O49" i="3"/>
  <c r="P49" i="3"/>
  <c r="Q49" i="3"/>
  <c r="R49" i="3"/>
  <c r="S49" i="3"/>
  <c r="T49" i="3"/>
  <c r="U49" i="3"/>
  <c r="V49" i="3"/>
  <c r="W49" i="3"/>
  <c r="X49" i="3"/>
  <c r="N50" i="3"/>
  <c r="O50" i="3"/>
  <c r="P50" i="3"/>
  <c r="Q50" i="3"/>
  <c r="R50" i="3"/>
  <c r="S50" i="3"/>
  <c r="T50" i="3"/>
  <c r="U50" i="3"/>
  <c r="V50" i="3"/>
  <c r="W50" i="3"/>
  <c r="X50" i="3"/>
  <c r="N51" i="3"/>
  <c r="O51" i="3"/>
  <c r="P51" i="3"/>
  <c r="Q51" i="3"/>
  <c r="R51" i="3"/>
  <c r="S51" i="3"/>
  <c r="T51" i="3"/>
  <c r="U51" i="3"/>
  <c r="V51" i="3"/>
  <c r="W51" i="3"/>
  <c r="X51" i="3"/>
  <c r="P52" i="3"/>
  <c r="Q52" i="3"/>
  <c r="R52" i="3"/>
  <c r="S52" i="3"/>
  <c r="T52" i="3"/>
  <c r="U52" i="3"/>
  <c r="V52" i="3"/>
  <c r="W52" i="3"/>
  <c r="X52" i="3"/>
  <c r="P55" i="3"/>
  <c r="Q55" i="3"/>
  <c r="R55" i="3"/>
  <c r="S55" i="3"/>
  <c r="T55" i="3"/>
  <c r="U55" i="3"/>
  <c r="V55" i="3"/>
  <c r="W55" i="3"/>
  <c r="X55" i="3"/>
  <c r="N56" i="3"/>
  <c r="O56" i="3"/>
  <c r="P56" i="3"/>
  <c r="Q56" i="3"/>
  <c r="R56" i="3"/>
  <c r="S56" i="3"/>
  <c r="T56" i="3"/>
  <c r="U56" i="3"/>
  <c r="V56" i="3"/>
  <c r="W56" i="3"/>
  <c r="X56" i="3"/>
  <c r="N57" i="3"/>
  <c r="O57" i="3"/>
  <c r="P57" i="3"/>
  <c r="Q57" i="3"/>
  <c r="R57" i="3"/>
  <c r="S57" i="3"/>
  <c r="T57" i="3"/>
  <c r="U57" i="3"/>
  <c r="V57" i="3"/>
  <c r="W57" i="3"/>
  <c r="X57" i="3"/>
  <c r="N58" i="3"/>
  <c r="O58" i="3"/>
  <c r="P58" i="3"/>
  <c r="Q58" i="3"/>
  <c r="R58" i="3"/>
  <c r="S58" i="3"/>
  <c r="T58" i="3"/>
  <c r="U58" i="3"/>
  <c r="V58" i="3"/>
  <c r="W58" i="3"/>
  <c r="X58" i="3"/>
  <c r="T59" i="3"/>
  <c r="U59" i="3"/>
  <c r="V59" i="3"/>
  <c r="W59" i="3"/>
  <c r="X59" i="3"/>
  <c r="T61" i="3"/>
  <c r="U61" i="3"/>
  <c r="V61" i="3"/>
  <c r="W61" i="3"/>
  <c r="X61" i="3"/>
  <c r="O65" i="3"/>
  <c r="P65" i="3"/>
  <c r="R65" i="3"/>
  <c r="U65" i="3"/>
  <c r="V65" i="3"/>
  <c r="X65" i="3"/>
  <c r="N66" i="3"/>
  <c r="P66" i="3"/>
  <c r="Q66" i="3"/>
  <c r="S66" i="3"/>
  <c r="T66" i="3"/>
  <c r="U66" i="3"/>
  <c r="V66" i="3"/>
  <c r="W66" i="3"/>
  <c r="X66" i="3"/>
  <c r="O67" i="3"/>
  <c r="P67" i="3"/>
  <c r="R67" i="3"/>
  <c r="S67" i="3"/>
  <c r="T67" i="3"/>
  <c r="U67" i="3"/>
  <c r="V67" i="3"/>
  <c r="X67" i="3"/>
  <c r="T68" i="3"/>
  <c r="U68" i="3"/>
  <c r="V68" i="3"/>
  <c r="X68" i="3"/>
  <c r="P31" i="3"/>
  <c r="Q31" i="3"/>
  <c r="R31" i="3"/>
  <c r="S31" i="3"/>
  <c r="T31" i="3"/>
  <c r="U31" i="3"/>
  <c r="V31" i="3"/>
  <c r="W31" i="3"/>
  <c r="X31" i="3"/>
  <c r="N31" i="3"/>
  <c r="AG23" i="12"/>
  <c r="AF24" i="12"/>
  <c r="AF13" i="12"/>
  <c r="AE15" i="12"/>
  <c r="AD22" i="12"/>
  <c r="AE21" i="12"/>
  <c r="AF28" i="12"/>
  <c r="AG25" i="12"/>
  <c r="AB54" i="12"/>
  <c r="AD50" i="12"/>
  <c r="AG61" i="12"/>
  <c r="AG62" i="12"/>
  <c r="AF62" i="12"/>
  <c r="AF6" i="12"/>
  <c r="AE9" i="12"/>
  <c r="AH69" i="12"/>
  <c r="AG73" i="12"/>
  <c r="AG39" i="12"/>
  <c r="AH34" i="12"/>
  <c r="AG55" i="12"/>
  <c r="AF60" i="12"/>
  <c r="AE68" i="12"/>
  <c r="AF63" i="12"/>
  <c r="AG44" i="12"/>
  <c r="AF45" i="12"/>
  <c r="AF12" i="12"/>
  <c r="AG10" i="12"/>
  <c r="AF39" i="12"/>
  <c r="AF5" i="12"/>
  <c r="AG4" i="12"/>
  <c r="AI5" i="4"/>
  <c r="AI14" i="4"/>
  <c r="AI3" i="4"/>
  <c r="AI9" i="4"/>
  <c r="AI16" i="4"/>
  <c r="AI26" i="4"/>
  <c r="AI4" i="4"/>
  <c r="AI7" i="4"/>
  <c r="AI33" i="3"/>
  <c r="P2" i="3"/>
  <c r="Q2" i="3"/>
  <c r="R2" i="3"/>
  <c r="S2" i="3"/>
  <c r="T2" i="3"/>
  <c r="U2" i="3"/>
  <c r="V2" i="3"/>
  <c r="W2" i="3"/>
  <c r="X2" i="3"/>
  <c r="O3" i="3"/>
  <c r="P3" i="3"/>
  <c r="R3" i="3"/>
  <c r="S3" i="3"/>
  <c r="T3" i="3"/>
  <c r="U3" i="3"/>
  <c r="V3" i="3"/>
  <c r="W3" i="3"/>
  <c r="X3" i="3"/>
  <c r="P4" i="3"/>
  <c r="Q4" i="3"/>
  <c r="V4" i="3"/>
  <c r="X4" i="3"/>
  <c r="Q5" i="3"/>
  <c r="V5" i="3"/>
  <c r="AI5" i="3"/>
  <c r="X5" i="3"/>
  <c r="O7" i="3"/>
  <c r="Q7" i="3"/>
  <c r="V7" i="3"/>
  <c r="X7" i="3"/>
  <c r="R8" i="3"/>
  <c r="V8" i="3"/>
  <c r="X8" i="3"/>
  <c r="O10" i="3"/>
  <c r="V10" i="3"/>
  <c r="P11" i="3"/>
  <c r="Q11" i="3"/>
  <c r="R11" i="3"/>
  <c r="V11" i="3"/>
  <c r="X11" i="3"/>
  <c r="V14" i="3"/>
  <c r="Q16" i="3"/>
  <c r="V16" i="3"/>
  <c r="X16" i="3"/>
  <c r="O17" i="3"/>
  <c r="P17" i="3"/>
  <c r="Q17" i="3"/>
  <c r="R17" i="3"/>
  <c r="S17" i="3"/>
  <c r="T17" i="3"/>
  <c r="U17" i="3"/>
  <c r="V17" i="3"/>
  <c r="W17" i="3"/>
  <c r="X17" i="3"/>
  <c r="U20" i="3"/>
  <c r="O23" i="3"/>
  <c r="Q23" i="3"/>
  <c r="S23" i="3"/>
  <c r="T23" i="3"/>
  <c r="U23" i="3"/>
  <c r="V23" i="3"/>
  <c r="X23" i="3"/>
  <c r="V24" i="3"/>
  <c r="N4" i="3"/>
  <c r="N5" i="3"/>
  <c r="N7" i="3"/>
  <c r="N10" i="3"/>
  <c r="N16" i="3"/>
  <c r="N17" i="3"/>
  <c r="N23" i="3"/>
  <c r="N2" i="3"/>
  <c r="P38" i="2"/>
  <c r="Q38" i="2"/>
  <c r="R38" i="2"/>
  <c r="S38" i="2"/>
  <c r="T38" i="2"/>
  <c r="U38" i="2"/>
  <c r="V38" i="2"/>
  <c r="W38" i="2"/>
  <c r="X38" i="2"/>
  <c r="O39" i="2"/>
  <c r="P39" i="2"/>
  <c r="R39" i="2"/>
  <c r="U39" i="2"/>
  <c r="V39" i="2"/>
  <c r="W39" i="2"/>
  <c r="X39" i="2"/>
  <c r="O40" i="2"/>
  <c r="P40" i="2"/>
  <c r="R40" i="2"/>
  <c r="S40" i="2"/>
  <c r="U40" i="2"/>
  <c r="V40" i="2"/>
  <c r="P41" i="2"/>
  <c r="Q41" i="2"/>
  <c r="S41" i="2"/>
  <c r="T41" i="2"/>
  <c r="V41" i="2"/>
  <c r="W41" i="2"/>
  <c r="X41" i="2"/>
  <c r="O42" i="2"/>
  <c r="P42" i="2"/>
  <c r="Q42" i="2"/>
  <c r="R42" i="2"/>
  <c r="S42" i="2"/>
  <c r="T42" i="2"/>
  <c r="U42" i="2"/>
  <c r="V42" i="2"/>
  <c r="W42" i="2"/>
  <c r="X42" i="2"/>
  <c r="O43" i="2"/>
  <c r="P43" i="2"/>
  <c r="Q43" i="2"/>
  <c r="R43" i="2"/>
  <c r="S43" i="2"/>
  <c r="T43" i="2"/>
  <c r="U43" i="2"/>
  <c r="V43" i="2"/>
  <c r="W43" i="2"/>
  <c r="X43" i="2"/>
  <c r="P44" i="2"/>
  <c r="Q44" i="2"/>
  <c r="S44" i="2"/>
  <c r="T44" i="2"/>
  <c r="V44" i="2"/>
  <c r="O45" i="2"/>
  <c r="P45" i="2"/>
  <c r="Q45" i="2"/>
  <c r="R45" i="2"/>
  <c r="S45" i="2"/>
  <c r="T45" i="2"/>
  <c r="U45" i="2"/>
  <c r="V45" i="2"/>
  <c r="W45" i="2"/>
  <c r="X45" i="2"/>
  <c r="O46" i="2"/>
  <c r="R46" i="2"/>
  <c r="U46" i="2"/>
  <c r="V46" i="2"/>
  <c r="W46" i="2"/>
  <c r="X46" i="2"/>
  <c r="O48" i="2"/>
  <c r="P48" i="2"/>
  <c r="R48" i="2"/>
  <c r="U48" i="2"/>
  <c r="V48" i="2"/>
  <c r="W48" i="2"/>
  <c r="X48" i="2"/>
  <c r="P49" i="2"/>
  <c r="Q49" i="2"/>
  <c r="S49" i="2"/>
  <c r="U49" i="2"/>
  <c r="V49" i="2"/>
  <c r="W49" i="2"/>
  <c r="X49" i="2"/>
  <c r="P50" i="2"/>
  <c r="Q50" i="2"/>
  <c r="S50" i="2"/>
  <c r="T50" i="2"/>
  <c r="V50" i="2"/>
  <c r="X50" i="2"/>
  <c r="O51" i="2"/>
  <c r="P51" i="2"/>
  <c r="R51" i="2"/>
  <c r="S51" i="2"/>
  <c r="T51" i="2"/>
  <c r="U51" i="2"/>
  <c r="V51" i="2"/>
  <c r="W51" i="2"/>
  <c r="O52" i="2"/>
  <c r="P52" i="2"/>
  <c r="R52" i="2"/>
  <c r="S52" i="2"/>
  <c r="T52" i="2"/>
  <c r="U52" i="2"/>
  <c r="V52" i="2"/>
  <c r="W52" i="2"/>
  <c r="X52" i="2"/>
  <c r="Q53" i="2"/>
  <c r="V53" i="2"/>
  <c r="P55" i="2"/>
  <c r="Q55" i="2"/>
  <c r="V55" i="2"/>
  <c r="O56" i="2"/>
  <c r="P56" i="2"/>
  <c r="R56" i="2"/>
  <c r="S56" i="2"/>
  <c r="T56" i="2"/>
  <c r="U56" i="2"/>
  <c r="V56" i="2"/>
  <c r="W56" i="2"/>
  <c r="X56" i="2"/>
  <c r="O57" i="2"/>
  <c r="P57" i="2"/>
  <c r="R57" i="2"/>
  <c r="S57" i="2"/>
  <c r="T57" i="2"/>
  <c r="U57" i="2"/>
  <c r="V57" i="2"/>
  <c r="W57" i="2"/>
  <c r="Q58" i="2"/>
  <c r="V58" i="2"/>
  <c r="X58" i="2"/>
  <c r="P60" i="2"/>
  <c r="Q60" i="2"/>
  <c r="V60" i="2"/>
  <c r="O61" i="2"/>
  <c r="P61" i="2"/>
  <c r="Q61" i="2"/>
  <c r="R61" i="2"/>
  <c r="S61" i="2"/>
  <c r="T61" i="2"/>
  <c r="U61" i="2"/>
  <c r="V61" i="2"/>
  <c r="W61" i="2"/>
  <c r="X61" i="2"/>
  <c r="V62" i="2"/>
  <c r="X62" i="2"/>
  <c r="P64" i="2"/>
  <c r="V64" i="2"/>
  <c r="V65" i="2"/>
  <c r="P67" i="2"/>
  <c r="Q67" i="2"/>
  <c r="V67" i="2"/>
  <c r="X67" i="2"/>
  <c r="P68" i="2"/>
  <c r="Q68" i="2"/>
  <c r="R68" i="2"/>
  <c r="S68" i="2"/>
  <c r="T68" i="2"/>
  <c r="U68" i="2"/>
  <c r="V68" i="2"/>
  <c r="X68" i="2"/>
  <c r="V69" i="2"/>
  <c r="P72" i="2"/>
  <c r="V72" i="2"/>
  <c r="O74" i="2"/>
  <c r="P74" i="2"/>
  <c r="R74" i="2"/>
  <c r="V74" i="2"/>
  <c r="P75" i="2"/>
  <c r="Q75" i="2"/>
  <c r="S75" i="2"/>
  <c r="T75" i="2"/>
  <c r="U75" i="2"/>
  <c r="V75" i="2"/>
  <c r="W75" i="2"/>
  <c r="X75" i="2"/>
  <c r="V76" i="2"/>
  <c r="N41" i="2"/>
  <c r="N42" i="2"/>
  <c r="N43" i="2"/>
  <c r="N44" i="2"/>
  <c r="N45" i="2"/>
  <c r="N49" i="2"/>
  <c r="N50" i="2"/>
  <c r="N53" i="2"/>
  <c r="N55" i="2"/>
  <c r="N58" i="2"/>
  <c r="N60" i="2"/>
  <c r="N61" i="2"/>
  <c r="N67" i="2"/>
  <c r="N68" i="2"/>
  <c r="N75" i="2"/>
  <c r="N38" i="2"/>
  <c r="AE22" i="12"/>
  <c r="AF21" i="12"/>
  <c r="AH55" i="12"/>
  <c r="AG60" i="12"/>
  <c r="AF68" i="12"/>
  <c r="AG63" i="12"/>
  <c r="AF9" i="12"/>
  <c r="AG6" i="12"/>
  <c r="AG5" i="12"/>
  <c r="AH4" i="12"/>
  <c r="AH5" i="12"/>
  <c r="AG12" i="12"/>
  <c r="AH10" i="12"/>
  <c r="AH39" i="12"/>
  <c r="AJ34" i="12"/>
  <c r="AJ39" i="12"/>
  <c r="AD54" i="12"/>
  <c r="AE50" i="12"/>
  <c r="AG13" i="12"/>
  <c r="AF15" i="12"/>
  <c r="AG28" i="12"/>
  <c r="AH25" i="12"/>
  <c r="AH44" i="12"/>
  <c r="AG45" i="12"/>
  <c r="AH73" i="12"/>
  <c r="AJ69" i="12"/>
  <c r="AH23" i="12"/>
  <c r="AH24" i="12"/>
  <c r="AG24" i="12"/>
  <c r="AI11" i="3"/>
  <c r="AI18" i="3"/>
  <c r="AI20" i="3"/>
  <c r="AI14" i="3"/>
  <c r="AI17" i="3"/>
  <c r="AI16" i="3"/>
  <c r="AI8" i="3"/>
  <c r="O3" i="2"/>
  <c r="P3" i="2"/>
  <c r="R3" i="2"/>
  <c r="V3" i="2"/>
  <c r="T2" i="2"/>
  <c r="AI3" i="2"/>
  <c r="W3" i="2"/>
  <c r="X3" i="2"/>
  <c r="N4" i="2"/>
  <c r="P4" i="2"/>
  <c r="Q4" i="2"/>
  <c r="S4" i="2"/>
  <c r="T4" i="2"/>
  <c r="U4" i="2"/>
  <c r="V4" i="2"/>
  <c r="X4" i="2"/>
  <c r="N5" i="2"/>
  <c r="V5" i="2"/>
  <c r="N7" i="2"/>
  <c r="Q7" i="2"/>
  <c r="V7" i="2"/>
  <c r="W7" i="2"/>
  <c r="X7" i="2"/>
  <c r="O8" i="2"/>
  <c r="V8" i="2"/>
  <c r="V10" i="2"/>
  <c r="N12" i="2"/>
  <c r="S12" i="2"/>
  <c r="T12" i="2"/>
  <c r="U12" i="2"/>
  <c r="V12" i="2"/>
  <c r="AI12" i="2"/>
  <c r="X12" i="2"/>
  <c r="V13" i="2"/>
  <c r="N17" i="2"/>
  <c r="Q17" i="2"/>
  <c r="V17" i="2"/>
  <c r="X17" i="2"/>
  <c r="N18" i="2"/>
  <c r="O18" i="2"/>
  <c r="P18" i="2"/>
  <c r="Q18" i="2"/>
  <c r="S18" i="2"/>
  <c r="T18" i="2"/>
  <c r="U18" i="2"/>
  <c r="V18" i="2"/>
  <c r="O19" i="2"/>
  <c r="R19" i="2"/>
  <c r="S19" i="2"/>
  <c r="T19" i="2"/>
  <c r="U19" i="2"/>
  <c r="AI19" i="2"/>
  <c r="W19" i="2"/>
  <c r="U21" i="2"/>
  <c r="N23" i="2"/>
  <c r="Q23" i="2"/>
  <c r="S23" i="2"/>
  <c r="T23" i="2"/>
  <c r="U23" i="2"/>
  <c r="V23" i="2"/>
  <c r="V24" i="2"/>
  <c r="N26" i="2"/>
  <c r="Q26" i="2"/>
  <c r="S26" i="2"/>
  <c r="T26" i="2"/>
  <c r="U26" i="2"/>
  <c r="V26" i="2"/>
  <c r="W26" i="2"/>
  <c r="N27" i="2"/>
  <c r="P27" i="2"/>
  <c r="Q27" i="2"/>
  <c r="R27" i="2"/>
  <c r="V27" i="2"/>
  <c r="X27" i="2"/>
  <c r="N28" i="2"/>
  <c r="O28" i="2"/>
  <c r="P28" i="2"/>
  <c r="Q28" i="2"/>
  <c r="R28" i="2"/>
  <c r="S28" i="2"/>
  <c r="T28" i="2"/>
  <c r="U28" i="2"/>
  <c r="V28" i="2"/>
  <c r="W28" i="2"/>
  <c r="X28" i="2"/>
  <c r="O29" i="2"/>
  <c r="S29" i="2"/>
  <c r="T29" i="2"/>
  <c r="U29" i="2"/>
  <c r="V29" i="2"/>
  <c r="W29" i="2"/>
  <c r="O2" i="2"/>
  <c r="P2" i="2"/>
  <c r="R2" i="2"/>
  <c r="S2" i="2"/>
  <c r="U2" i="2"/>
  <c r="V2" i="2"/>
  <c r="W2" i="2"/>
  <c r="X2" i="2"/>
  <c r="N2" i="2"/>
  <c r="N98" i="1"/>
  <c r="Q98" i="1"/>
  <c r="V98" i="1"/>
  <c r="O57" i="1"/>
  <c r="P57" i="1"/>
  <c r="R57" i="1"/>
  <c r="U57" i="1"/>
  <c r="V57" i="1"/>
  <c r="W57" i="1"/>
  <c r="X57" i="1"/>
  <c r="N58" i="1"/>
  <c r="O58" i="1"/>
  <c r="P58" i="1"/>
  <c r="Q58" i="1"/>
  <c r="R58" i="1"/>
  <c r="S58" i="1"/>
  <c r="T58" i="1"/>
  <c r="V58" i="1"/>
  <c r="V59" i="1"/>
  <c r="P61" i="1"/>
  <c r="V61" i="1"/>
  <c r="N62" i="1"/>
  <c r="O62" i="1"/>
  <c r="P62" i="1"/>
  <c r="Q62" i="1"/>
  <c r="R62" i="1"/>
  <c r="S62" i="1"/>
  <c r="T62" i="1"/>
  <c r="U62" i="1"/>
  <c r="V62" i="1"/>
  <c r="W62" i="1"/>
  <c r="X62" i="1"/>
  <c r="N63" i="1"/>
  <c r="O63" i="1"/>
  <c r="P63" i="1"/>
  <c r="Q63" i="1"/>
  <c r="R63" i="1"/>
  <c r="S63" i="1"/>
  <c r="T63" i="1"/>
  <c r="U63" i="1"/>
  <c r="V63" i="1"/>
  <c r="W63" i="1"/>
  <c r="X63" i="1"/>
  <c r="N64" i="1"/>
  <c r="O64" i="1"/>
  <c r="P64" i="1"/>
  <c r="Q64" i="1"/>
  <c r="R64" i="1"/>
  <c r="S64" i="1"/>
  <c r="T64" i="1"/>
  <c r="U64" i="1"/>
  <c r="V64" i="1"/>
  <c r="W64" i="1"/>
  <c r="X64" i="1"/>
  <c r="N65" i="1"/>
  <c r="O65" i="1"/>
  <c r="P65" i="1"/>
  <c r="Q65" i="1"/>
  <c r="R65" i="1"/>
  <c r="S65" i="1"/>
  <c r="T65" i="1"/>
  <c r="U65" i="1"/>
  <c r="V65" i="1"/>
  <c r="W65" i="1"/>
  <c r="X65" i="1"/>
  <c r="N66" i="1"/>
  <c r="O66" i="1"/>
  <c r="P66" i="1"/>
  <c r="Q66" i="1"/>
  <c r="R66" i="1"/>
  <c r="S66" i="1"/>
  <c r="T66" i="1"/>
  <c r="U66" i="1"/>
  <c r="V66" i="1"/>
  <c r="W66" i="1"/>
  <c r="X66" i="1"/>
  <c r="N67" i="1"/>
  <c r="O67" i="1"/>
  <c r="P67" i="1"/>
  <c r="Q67" i="1"/>
  <c r="R67" i="1"/>
  <c r="S67" i="1"/>
  <c r="T67" i="1"/>
  <c r="U67" i="1"/>
  <c r="V67" i="1"/>
  <c r="W67" i="1"/>
  <c r="X67" i="1"/>
  <c r="N68" i="1"/>
  <c r="O68" i="1"/>
  <c r="P68" i="1"/>
  <c r="Q68" i="1"/>
  <c r="R68" i="1"/>
  <c r="S68" i="1"/>
  <c r="T68" i="1"/>
  <c r="U68" i="1"/>
  <c r="V68" i="1"/>
  <c r="W68" i="1"/>
  <c r="X68" i="1"/>
  <c r="V69" i="1"/>
  <c r="P71" i="1"/>
  <c r="V71" i="1"/>
  <c r="N72" i="1"/>
  <c r="O72" i="1"/>
  <c r="P72" i="1"/>
  <c r="Q72" i="1"/>
  <c r="R72" i="1"/>
  <c r="S72" i="1"/>
  <c r="T72" i="1"/>
  <c r="U72" i="1"/>
  <c r="V72" i="1"/>
  <c r="W72" i="1"/>
  <c r="X72" i="1"/>
  <c r="N73" i="1"/>
  <c r="O73" i="1"/>
  <c r="P73" i="1"/>
  <c r="Q73" i="1"/>
  <c r="R73" i="1"/>
  <c r="S73" i="1"/>
  <c r="T73" i="1"/>
  <c r="U73" i="1"/>
  <c r="V73" i="1"/>
  <c r="W73" i="1"/>
  <c r="X73" i="1"/>
  <c r="N74" i="1"/>
  <c r="O74" i="1"/>
  <c r="P74" i="1"/>
  <c r="Q74" i="1"/>
  <c r="R74" i="1"/>
  <c r="S74" i="1"/>
  <c r="T74" i="1"/>
  <c r="U74" i="1"/>
  <c r="V74" i="1"/>
  <c r="W74" i="1"/>
  <c r="X74" i="1"/>
  <c r="N75" i="1"/>
  <c r="O75" i="1"/>
  <c r="P75" i="1"/>
  <c r="Q75" i="1"/>
  <c r="R75" i="1"/>
  <c r="S75" i="1"/>
  <c r="T75" i="1"/>
  <c r="U75" i="1"/>
  <c r="V75" i="1"/>
  <c r="W75" i="1"/>
  <c r="X75" i="1"/>
  <c r="N76" i="1"/>
  <c r="O76" i="1"/>
  <c r="P76" i="1"/>
  <c r="Q76" i="1"/>
  <c r="R76" i="1"/>
  <c r="S76" i="1"/>
  <c r="T76" i="1"/>
  <c r="U76" i="1"/>
  <c r="V76" i="1"/>
  <c r="W76" i="1"/>
  <c r="X76" i="1"/>
  <c r="V77" i="1"/>
  <c r="P79" i="1"/>
  <c r="V79" i="1"/>
  <c r="N80" i="1"/>
  <c r="O80" i="1"/>
  <c r="P80" i="1"/>
  <c r="Q80" i="1"/>
  <c r="R80" i="1"/>
  <c r="S80" i="1"/>
  <c r="T80" i="1"/>
  <c r="U80" i="1"/>
  <c r="V80" i="1"/>
  <c r="W80" i="1"/>
  <c r="X80" i="1"/>
  <c r="N81" i="1"/>
  <c r="O81" i="1"/>
  <c r="P81" i="1"/>
  <c r="Q81" i="1"/>
  <c r="R81" i="1"/>
  <c r="S81" i="1"/>
  <c r="T81" i="1"/>
  <c r="U81" i="1"/>
  <c r="V81" i="1"/>
  <c r="W81" i="1"/>
  <c r="X81" i="1"/>
  <c r="V82" i="1"/>
  <c r="P84" i="1"/>
  <c r="V84" i="1"/>
  <c r="N85" i="1"/>
  <c r="O85" i="1"/>
  <c r="P85" i="1"/>
  <c r="Q85" i="1"/>
  <c r="R85" i="1"/>
  <c r="S85" i="1"/>
  <c r="T85" i="1"/>
  <c r="U85" i="1"/>
  <c r="V85" i="1"/>
  <c r="W85" i="1"/>
  <c r="X85" i="1"/>
  <c r="O86" i="1"/>
  <c r="R86" i="1"/>
  <c r="U86" i="1"/>
  <c r="W86" i="1"/>
  <c r="X86" i="1"/>
  <c r="N88" i="1"/>
  <c r="P88" i="1"/>
  <c r="Q88" i="1"/>
  <c r="V88" i="1"/>
  <c r="N89" i="1"/>
  <c r="P89" i="1"/>
  <c r="Q89" i="1"/>
  <c r="S89" i="1"/>
  <c r="T89" i="1"/>
  <c r="U89" i="1"/>
  <c r="V89" i="1"/>
  <c r="W89" i="1"/>
  <c r="X89" i="1"/>
  <c r="O90" i="1"/>
  <c r="P90" i="1"/>
  <c r="R90" i="1"/>
  <c r="S90" i="1"/>
  <c r="T90" i="1"/>
  <c r="U90" i="1"/>
  <c r="V90" i="1"/>
  <c r="W90" i="1"/>
  <c r="X90" i="1"/>
  <c r="N91" i="1"/>
  <c r="O91" i="1"/>
  <c r="P91" i="1"/>
  <c r="Q91" i="1"/>
  <c r="R91" i="1"/>
  <c r="S91" i="1"/>
  <c r="T91" i="1"/>
  <c r="U91" i="1"/>
  <c r="V91" i="1"/>
  <c r="W91" i="1"/>
  <c r="X91" i="1"/>
  <c r="V92" i="1"/>
  <c r="O94" i="1"/>
  <c r="P94" i="1"/>
  <c r="R94" i="1"/>
  <c r="U94" i="1"/>
  <c r="V94" i="1"/>
  <c r="N95" i="1"/>
  <c r="P95" i="1"/>
  <c r="Q95" i="1"/>
  <c r="S95" i="1"/>
  <c r="T95" i="1"/>
  <c r="V95" i="1"/>
  <c r="W95" i="1"/>
  <c r="X95" i="1"/>
  <c r="P96" i="1"/>
  <c r="R96" i="1"/>
  <c r="S96" i="1"/>
  <c r="T96" i="1"/>
  <c r="U96" i="1"/>
  <c r="V96" i="1"/>
  <c r="W96" i="1"/>
  <c r="X96" i="1"/>
  <c r="N97" i="1"/>
  <c r="O97" i="1"/>
  <c r="Q97" i="1"/>
  <c r="R97" i="1"/>
  <c r="S97" i="1"/>
  <c r="T97" i="1"/>
  <c r="U97" i="1"/>
  <c r="V97" i="1"/>
  <c r="W97" i="1"/>
  <c r="X97" i="1"/>
  <c r="R49" i="1"/>
  <c r="U49" i="1"/>
  <c r="V49" i="1"/>
  <c r="W49" i="1"/>
  <c r="X49" i="1"/>
  <c r="Q50" i="1"/>
  <c r="R50" i="1"/>
  <c r="S50" i="1"/>
  <c r="T50" i="1"/>
  <c r="U50" i="1"/>
  <c r="V50" i="1"/>
  <c r="W50" i="1"/>
  <c r="X50" i="1"/>
  <c r="V51" i="1"/>
  <c r="R53" i="1"/>
  <c r="U53" i="1"/>
  <c r="V53" i="1"/>
  <c r="AI53" i="1"/>
  <c r="W53" i="1"/>
  <c r="X53" i="1"/>
  <c r="Q54" i="1"/>
  <c r="R54" i="1"/>
  <c r="S54" i="1"/>
  <c r="T54" i="1"/>
  <c r="U54" i="1"/>
  <c r="V54" i="1"/>
  <c r="W54" i="1"/>
  <c r="X54" i="1"/>
  <c r="U55" i="1"/>
  <c r="V55" i="1"/>
  <c r="O49" i="1"/>
  <c r="P49" i="1"/>
  <c r="O50" i="1"/>
  <c r="P50" i="1"/>
  <c r="O53" i="1"/>
  <c r="P53" i="1"/>
  <c r="O54" i="1"/>
  <c r="P54" i="1"/>
  <c r="N50" i="1"/>
  <c r="N54" i="1"/>
  <c r="AH45" i="12"/>
  <c r="AJ44" i="12"/>
  <c r="AJ45" i="12"/>
  <c r="AH63" i="12"/>
  <c r="AG68" i="12"/>
  <c r="AH6" i="12"/>
  <c r="AH9" i="12"/>
  <c r="AG9" i="12"/>
  <c r="AJ25" i="12"/>
  <c r="AJ28" i="12"/>
  <c r="AH28" i="12"/>
  <c r="AG15" i="12"/>
  <c r="AH13" i="12"/>
  <c r="AH15" i="12"/>
  <c r="AH60" i="12"/>
  <c r="AJ55" i="12"/>
  <c r="AK69" i="12"/>
  <c r="AK73" i="12"/>
  <c r="AJ73" i="12"/>
  <c r="AF50" i="12"/>
  <c r="AE54" i="12"/>
  <c r="AF22" i="12"/>
  <c r="AG21" i="12"/>
  <c r="AH12" i="12"/>
  <c r="AJ10" i="12"/>
  <c r="AJ12" i="12"/>
  <c r="AI4" i="2"/>
  <c r="AI5" i="2"/>
  <c r="AI15" i="2"/>
  <c r="Q2" i="1"/>
  <c r="R2" i="1"/>
  <c r="S2" i="1"/>
  <c r="T2" i="1"/>
  <c r="U2" i="1"/>
  <c r="V2" i="1"/>
  <c r="W2" i="1"/>
  <c r="X2" i="1"/>
  <c r="R3" i="1"/>
  <c r="S3" i="1"/>
  <c r="T3" i="1"/>
  <c r="U3" i="1"/>
  <c r="V3" i="1"/>
  <c r="W3" i="1"/>
  <c r="X3" i="1"/>
  <c r="Q4" i="1"/>
  <c r="V4" i="1"/>
  <c r="W4" i="1"/>
  <c r="X4" i="1"/>
  <c r="Q5" i="1"/>
  <c r="V5" i="1"/>
  <c r="X5" i="1"/>
  <c r="Q7" i="1"/>
  <c r="V7" i="1"/>
  <c r="W7" i="1"/>
  <c r="X7" i="1"/>
  <c r="Q8" i="1"/>
  <c r="R8" i="1"/>
  <c r="S8" i="1"/>
  <c r="T8" i="1"/>
  <c r="U8" i="1"/>
  <c r="V8" i="1"/>
  <c r="X8" i="1"/>
  <c r="V9" i="1"/>
  <c r="V11" i="1"/>
  <c r="AI11" i="1"/>
  <c r="X11" i="1"/>
  <c r="Q12" i="1"/>
  <c r="R12" i="1"/>
  <c r="S12" i="1"/>
  <c r="T12" i="1"/>
  <c r="U12" i="1"/>
  <c r="V12" i="1"/>
  <c r="W12" i="1"/>
  <c r="Q13" i="1"/>
  <c r="R13" i="1"/>
  <c r="S13" i="1"/>
  <c r="V13" i="1"/>
  <c r="Q14" i="1"/>
  <c r="S14" i="1"/>
  <c r="T14" i="1"/>
  <c r="U14" i="1"/>
  <c r="V14" i="1"/>
  <c r="W14" i="1"/>
  <c r="X14" i="1"/>
  <c r="Q15" i="1"/>
  <c r="V15" i="1"/>
  <c r="W15" i="1"/>
  <c r="X15" i="1"/>
  <c r="Q17" i="1"/>
  <c r="V17" i="1"/>
  <c r="Q18" i="1"/>
  <c r="R18" i="1"/>
  <c r="S18" i="1"/>
  <c r="T18" i="1"/>
  <c r="U18" i="1"/>
  <c r="V18" i="1"/>
  <c r="W18" i="1"/>
  <c r="X18" i="1"/>
  <c r="Q19" i="1"/>
  <c r="R19" i="1"/>
  <c r="S19" i="1"/>
  <c r="T19" i="1"/>
  <c r="U19" i="1"/>
  <c r="V19" i="1"/>
  <c r="W19" i="1"/>
  <c r="X19" i="1"/>
  <c r="Q20" i="1"/>
  <c r="R20" i="1"/>
  <c r="S20" i="1"/>
  <c r="T20" i="1"/>
  <c r="U20" i="1"/>
  <c r="V20" i="1"/>
  <c r="X20" i="1"/>
  <c r="V21" i="1"/>
  <c r="R23" i="1"/>
  <c r="S23" i="1"/>
  <c r="T23" i="1"/>
  <c r="U23" i="1"/>
  <c r="V23" i="1"/>
  <c r="AI23" i="1"/>
  <c r="W23" i="1"/>
  <c r="X23" i="1"/>
  <c r="Q24" i="1"/>
  <c r="V24" i="1"/>
  <c r="AI24" i="1"/>
  <c r="X24" i="1"/>
  <c r="Q25" i="1"/>
  <c r="R25" i="1"/>
  <c r="S25" i="1"/>
  <c r="T25" i="1"/>
  <c r="U25" i="1"/>
  <c r="V25" i="1"/>
  <c r="W25" i="1"/>
  <c r="X25" i="1"/>
  <c r="Q26" i="1"/>
  <c r="R26" i="1"/>
  <c r="S26" i="1"/>
  <c r="T26" i="1"/>
  <c r="U26" i="1"/>
  <c r="V26" i="1"/>
  <c r="AI26" i="1"/>
  <c r="W26" i="1"/>
  <c r="X26" i="1"/>
  <c r="Q27" i="1"/>
  <c r="R27" i="1"/>
  <c r="S27" i="1"/>
  <c r="T27" i="1"/>
  <c r="U27" i="1"/>
  <c r="V27" i="1"/>
  <c r="X27" i="1"/>
  <c r="Q28" i="1"/>
  <c r="V28" i="1"/>
  <c r="Q30" i="1"/>
  <c r="V30" i="1"/>
  <c r="AI30" i="1"/>
  <c r="X30" i="1"/>
  <c r="Q31" i="1"/>
  <c r="R31" i="1"/>
  <c r="S31" i="1"/>
  <c r="T31" i="1"/>
  <c r="U31" i="1"/>
  <c r="V31" i="1"/>
  <c r="W31" i="1"/>
  <c r="X31" i="1"/>
  <c r="Q32" i="1"/>
  <c r="R32" i="1"/>
  <c r="S32" i="1"/>
  <c r="T32" i="1"/>
  <c r="U32" i="1"/>
  <c r="V32" i="1"/>
  <c r="AI32" i="1"/>
  <c r="W32" i="1"/>
  <c r="X32" i="1"/>
  <c r="Q33" i="1"/>
  <c r="R33" i="1"/>
  <c r="S33" i="1"/>
  <c r="T33" i="1"/>
  <c r="U33" i="1"/>
  <c r="V33" i="1"/>
  <c r="W33" i="1"/>
  <c r="X33" i="1"/>
  <c r="V34" i="1"/>
  <c r="Q36" i="1"/>
  <c r="V36" i="1"/>
  <c r="Q37" i="1"/>
  <c r="R37" i="1"/>
  <c r="S37" i="1"/>
  <c r="T37" i="1"/>
  <c r="U37" i="1"/>
  <c r="V37" i="1"/>
  <c r="W37" i="1"/>
  <c r="X37" i="1"/>
  <c r="V38" i="1"/>
  <c r="X38" i="1"/>
  <c r="V40" i="1"/>
  <c r="Q42" i="1"/>
  <c r="S42" i="1"/>
  <c r="T42" i="1"/>
  <c r="U42" i="1"/>
  <c r="V42" i="1"/>
  <c r="V43" i="1"/>
  <c r="X43" i="1"/>
  <c r="O2" i="1"/>
  <c r="P2" i="1"/>
  <c r="O3" i="1"/>
  <c r="P3" i="1"/>
  <c r="P4" i="1"/>
  <c r="P7" i="1"/>
  <c r="P8" i="1"/>
  <c r="O9" i="1"/>
  <c r="P11" i="1"/>
  <c r="O12" i="1"/>
  <c r="O13" i="1"/>
  <c r="P13" i="1"/>
  <c r="O14" i="1"/>
  <c r="P14" i="1"/>
  <c r="O15" i="1"/>
  <c r="O18" i="1"/>
  <c r="P18" i="1"/>
  <c r="O19" i="1"/>
  <c r="P19" i="1"/>
  <c r="O20" i="1"/>
  <c r="P20" i="1"/>
  <c r="O21" i="1"/>
  <c r="O23" i="1"/>
  <c r="P23" i="1"/>
  <c r="P24" i="1"/>
  <c r="O25" i="1"/>
  <c r="P25" i="1"/>
  <c r="O26" i="1"/>
  <c r="P26" i="1"/>
  <c r="O27" i="1"/>
  <c r="P27" i="1"/>
  <c r="P30" i="1"/>
  <c r="O31" i="1"/>
  <c r="O32" i="1"/>
  <c r="P32" i="1"/>
  <c r="O33" i="1"/>
  <c r="P37" i="1"/>
  <c r="O38" i="1"/>
  <c r="N4" i="1"/>
  <c r="N5" i="1"/>
  <c r="N7" i="1"/>
  <c r="N8" i="1"/>
  <c r="N12" i="1"/>
  <c r="N13" i="1"/>
  <c r="N14" i="1"/>
  <c r="N15" i="1"/>
  <c r="N17" i="1"/>
  <c r="N18" i="1"/>
  <c r="N19" i="1"/>
  <c r="N20" i="1"/>
  <c r="N24" i="1"/>
  <c r="N25" i="1"/>
  <c r="N26" i="1"/>
  <c r="N27" i="1"/>
  <c r="N28" i="1"/>
  <c r="N30" i="1"/>
  <c r="N31" i="1"/>
  <c r="N32" i="1"/>
  <c r="N33" i="1"/>
  <c r="N36" i="1"/>
  <c r="N37" i="1"/>
  <c r="N42" i="1"/>
  <c r="AG22" i="12"/>
  <c r="AH21" i="12"/>
  <c r="AH68" i="12"/>
  <c r="AJ63" i="12"/>
  <c r="AJ60" i="12"/>
  <c r="AK55" i="12"/>
  <c r="AK60" i="12"/>
  <c r="AG50" i="12"/>
  <c r="AF54" i="12"/>
  <c r="AI3" i="1"/>
  <c r="AI37" i="1"/>
  <c r="AK63" i="12"/>
  <c r="AK68" i="12"/>
  <c r="AJ68" i="12"/>
  <c r="AH22" i="12"/>
  <c r="AJ21" i="12"/>
  <c r="AJ22" i="12"/>
  <c r="AG54" i="12"/>
  <c r="AH50" i="12"/>
  <c r="AH54" i="12"/>
</calcChain>
</file>

<file path=xl/sharedStrings.xml><?xml version="1.0" encoding="utf-8"?>
<sst xmlns="http://schemas.openxmlformats.org/spreadsheetml/2006/main" count="2047" uniqueCount="15">
  <si>
    <t>Time</t>
  </si>
  <si>
    <t>DPb</t>
  </si>
  <si>
    <t>DPc</t>
  </si>
  <si>
    <t>PCb</t>
  </si>
  <si>
    <t>ID</t>
  </si>
  <si>
    <t>FFb</t>
  </si>
  <si>
    <t>FFa</t>
  </si>
  <si>
    <t>PCa</t>
  </si>
  <si>
    <t>DCa</t>
  </si>
  <si>
    <t>DCb</t>
  </si>
  <si>
    <t>DCc</t>
  </si>
  <si>
    <t>DPa</t>
  </si>
  <si>
    <t>Dpa</t>
  </si>
  <si>
    <t>Dca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</si>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</sst>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7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theme="3" tint="-0.249977111117893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76" fontId="0" fillId="0" borderId="0" xfId="0" applyNumberFormat="1"/>
    <xf numFmtId="0" fontId="2" fillId="0" borderId="0" xfId="0" applyFont="1"/>
    <xf numFmtId="21" fontId="0" fillId="0" borderId="0" xfId="0" applyNumberFormat="1"/>
    <xf numFmtId="176" fontId="1" fillId="0" borderId="0" xfId="0" applyNumberFormat="1" applyFont="1" applyFill="1"/>
    <xf numFmtId="176" fontId="0" fillId="0" borderId="0" xfId="0" applyNumberFormat="1" applyFont="1" applyFill="1"/>
    <xf numFmtId="0" fontId="3" fillId="0" borderId="0" xfId="0" applyFont="1" applyFill="1"/>
    <xf numFmtId="0" fontId="0" fillId="0" borderId="0" xfId="0" applyFont="1" applyFill="1"/>
    <xf numFmtId="18" fontId="0" fillId="0" borderId="0" xfId="0" applyNumberFormat="1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/>
    <xf numFmtId="176" fontId="0" fillId="2" borderId="0" xfId="0" applyNumberFormat="1" applyFill="1"/>
    <xf numFmtId="0" fontId="0" fillId="2" borderId="0" xfId="0" applyFill="1"/>
    <xf numFmtId="176" fontId="2" fillId="2" borderId="0" xfId="0" applyNumberFormat="1" applyFont="1" applyFill="1"/>
    <xf numFmtId="0" fontId="2" fillId="2" borderId="0" xfId="0" applyFont="1" applyFill="1"/>
    <xf numFmtId="0" fontId="2" fillId="0" borderId="0" xfId="0" applyFont="1" applyFill="1"/>
    <xf numFmtId="0" fontId="0" fillId="0" borderId="0" xfId="0" applyNumberFormat="1" applyFill="1"/>
    <xf numFmtId="176" fontId="1" fillId="2" borderId="0" xfId="0" applyNumberFormat="1" applyFont="1" applyFill="1"/>
    <xf numFmtId="21" fontId="0" fillId="0" borderId="0" xfId="0" applyNumberFormat="1" applyFill="1"/>
    <xf numFmtId="21" fontId="0" fillId="2" borderId="0" xfId="0" applyNumberFormat="1" applyFill="1"/>
    <xf numFmtId="176" fontId="2" fillId="0" borderId="0" xfId="0" applyNumberFormat="1" applyFont="1" applyFill="1"/>
    <xf numFmtId="176" fontId="4" fillId="0" borderId="0" xfId="0" applyNumberFormat="1" applyFont="1" applyFill="1"/>
    <xf numFmtId="0" fontId="0" fillId="2" borderId="0" xfId="0" applyFont="1" applyFill="1"/>
    <xf numFmtId="176" fontId="0" fillId="2" borderId="0" xfId="0" applyNumberFormat="1" applyFont="1" applyFill="1"/>
    <xf numFmtId="21" fontId="0" fillId="2" borderId="0" xfId="0" applyNumberFormat="1" applyFont="1" applyFill="1"/>
    <xf numFmtId="176" fontId="0" fillId="0" borderId="0" xfId="0" applyNumberFormat="1" applyFont="1"/>
    <xf numFmtId="0" fontId="0" fillId="0" borderId="0" xfId="0" applyFont="1"/>
    <xf numFmtId="0" fontId="1" fillId="2" borderId="0" xfId="0" applyFont="1" applyFill="1"/>
    <xf numFmtId="176" fontId="5" fillId="2" borderId="0" xfId="0" applyNumberFormat="1" applyFont="1" applyFill="1"/>
    <xf numFmtId="0" fontId="5" fillId="2" borderId="0" xfId="0" applyFont="1" applyFill="1"/>
    <xf numFmtId="0" fontId="5" fillId="0" borderId="0" xfId="0" applyFont="1" applyFill="1"/>
    <xf numFmtId="17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3"/>
  <sheetViews>
    <sheetView topLeftCell="A59" zoomScale="85" zoomScaleNormal="85" workbookViewId="0">
      <selection activeCell="AB103" sqref="AB103"/>
    </sheetView>
  </sheetViews>
  <sheetFormatPr defaultRowHeight="15.75"/>
  <cols>
    <col min="1" max="1" width="9" customWidth="1"/>
    <col min="2" max="2" width="4.28515625" customWidth="1"/>
    <col min="3" max="3" width="4.5703125" customWidth="1"/>
    <col min="4" max="4" width="4.7109375" customWidth="1"/>
    <col min="5" max="5" width="4.28515625" customWidth="1"/>
    <col min="6" max="6" width="4.5703125" customWidth="1"/>
    <col min="7" max="7" width="4" customWidth="1"/>
    <col min="8" max="8" width="4.85546875" customWidth="1"/>
    <col min="9" max="9" width="4.5703125" customWidth="1"/>
    <col min="10" max="10" width="3.28515625" customWidth="1"/>
    <col min="11" max="11" width="3.85546875" customWidth="1"/>
    <col min="12" max="12" width="4.5703125" customWidth="1"/>
    <col min="14" max="14" width="9.42578125" customWidth="1"/>
    <col min="15" max="15" width="10" customWidth="1"/>
    <col min="16" max="16" width="9.42578125" customWidth="1"/>
    <col min="17" max="17" width="10" customWidth="1"/>
    <col min="18" max="18" width="10.140625" customWidth="1"/>
    <col min="19" max="19" width="9.28515625" customWidth="1"/>
    <col min="22" max="22" width="9.140625" style="10"/>
    <col min="24" max="24" width="9" customWidth="1"/>
    <col min="25" max="25" width="8.42578125" customWidth="1"/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s="10" t="s">
        <v>4</v>
      </c>
      <c r="W1" t="s">
        <v>6</v>
      </c>
      <c r="X1" t="s">
        <v>5</v>
      </c>
      <c r="AA1" t="s">
        <v>11</v>
      </c>
      <c r="AB1" t="s">
        <v>1</v>
      </c>
      <c r="AC1" t="s">
        <v>2</v>
      </c>
      <c r="AD1" t="s">
        <v>7</v>
      </c>
      <c r="AE1" t="s">
        <v>3</v>
      </c>
      <c r="AF1" t="s">
        <v>8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 s="10" customFormat="1">
      <c r="A2" s="11">
        <v>0</v>
      </c>
      <c r="B2" s="10">
        <v>1</v>
      </c>
      <c r="C2" s="10">
        <v>0</v>
      </c>
      <c r="D2" s="10">
        <v>0</v>
      </c>
      <c r="E2" s="10">
        <v>1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N2" s="11">
        <f>IF(B2=1,$A2,-1)</f>
        <v>0</v>
      </c>
      <c r="O2" s="11">
        <f t="shared" ref="O2:P20" si="0">IF(C2=1,$A2,-1)</f>
        <v>-1</v>
      </c>
      <c r="P2" s="11">
        <f t="shared" si="0"/>
        <v>-1</v>
      </c>
      <c r="Q2" s="11">
        <f t="shared" ref="Q2:Q43" si="1">IF(E2=1,$A2,-1)</f>
        <v>0</v>
      </c>
      <c r="R2" s="11">
        <f t="shared" ref="R2:R43" si="2">IF(F2=1,$A2,-1)</f>
        <v>-1</v>
      </c>
      <c r="S2" s="11">
        <f t="shared" ref="S2:S43" si="3">IF(G2=1,$A2,-1)</f>
        <v>-1</v>
      </c>
      <c r="T2" s="11">
        <f t="shared" ref="T2:T43" si="4">IF(H2=1,$A2,-1)</f>
        <v>-1</v>
      </c>
      <c r="U2" s="11">
        <f t="shared" ref="U2:U43" si="5">IF(I2=1,$A2,-1)</f>
        <v>-1</v>
      </c>
      <c r="V2" s="11">
        <f t="shared" ref="V2:V43" si="6">IF(J2=1,$A2,-1)</f>
        <v>-1</v>
      </c>
      <c r="W2" s="11">
        <f t="shared" ref="W2:W43" si="7">IF(K2=1,$A2,-1)</f>
        <v>-1</v>
      </c>
      <c r="X2" s="11">
        <f t="shared" ref="X2:X43" si="8">IF(L2=1,$A2,-1)</f>
        <v>-1</v>
      </c>
      <c r="Y2" s="11"/>
    </row>
    <row r="3" spans="1:37">
      <c r="A3" s="1">
        <v>6.4814814814814813E-4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N3" s="1">
        <f t="shared" ref="N3:N43" si="9">IF(B3=1,$A3,-1)</f>
        <v>6.4814814814814813E-4</v>
      </c>
      <c r="O3" s="1">
        <f t="shared" si="0"/>
        <v>-1</v>
      </c>
      <c r="P3" s="1">
        <f t="shared" si="0"/>
        <v>-1</v>
      </c>
      <c r="Q3" s="1">
        <f t="shared" si="1"/>
        <v>6.4814814814814813E-4</v>
      </c>
      <c r="R3" s="1">
        <f t="shared" si="2"/>
        <v>-1</v>
      </c>
      <c r="S3" s="1">
        <f t="shared" si="3"/>
        <v>-1</v>
      </c>
      <c r="T3" s="1">
        <f t="shared" si="4"/>
        <v>-1</v>
      </c>
      <c r="U3" s="1">
        <f t="shared" si="5"/>
        <v>-1</v>
      </c>
      <c r="V3" s="11">
        <f t="shared" si="6"/>
        <v>6.4814814814814813E-4</v>
      </c>
      <c r="W3" s="1">
        <f t="shared" si="7"/>
        <v>-1</v>
      </c>
      <c r="X3" s="1">
        <f t="shared" si="8"/>
        <v>-1</v>
      </c>
      <c r="Y3" s="1"/>
      <c r="AA3" s="1">
        <f>N3-N2</f>
        <v>6.4814814814814813E-4</v>
      </c>
      <c r="AD3" s="1">
        <f>Q3</f>
        <v>6.4814814814814813E-4</v>
      </c>
      <c r="AI3" s="5">
        <f>V3-Q2</f>
        <v>6.4814814814814813E-4</v>
      </c>
    </row>
    <row r="4" spans="1:37">
      <c r="A4" s="1">
        <v>2.2569444444444447E-3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0</v>
      </c>
      <c r="L4">
        <v>0</v>
      </c>
      <c r="N4" s="1">
        <f t="shared" si="9"/>
        <v>-1</v>
      </c>
      <c r="O4" s="1">
        <f t="shared" si="0"/>
        <v>2.2569444444444447E-3</v>
      </c>
      <c r="P4" s="1">
        <f t="shared" si="0"/>
        <v>-1</v>
      </c>
      <c r="Q4" s="1">
        <f t="shared" si="1"/>
        <v>-1</v>
      </c>
      <c r="R4" s="1">
        <f t="shared" si="2"/>
        <v>2.2569444444444447E-3</v>
      </c>
      <c r="S4" s="1">
        <f t="shared" si="3"/>
        <v>2.2569444444444447E-3</v>
      </c>
      <c r="T4" s="1">
        <f t="shared" si="4"/>
        <v>2.2569444444444447E-3</v>
      </c>
      <c r="U4" s="1">
        <f t="shared" si="5"/>
        <v>2.2569444444444447E-3</v>
      </c>
      <c r="V4" s="11">
        <f t="shared" si="6"/>
        <v>-1</v>
      </c>
      <c r="W4" s="1">
        <f t="shared" si="7"/>
        <v>-1</v>
      </c>
      <c r="X4" s="1">
        <f t="shared" si="8"/>
        <v>-1</v>
      </c>
      <c r="Y4" s="1"/>
      <c r="AB4" s="1">
        <f>O4-N3</f>
        <v>1.6087962962962965E-3</v>
      </c>
      <c r="AE4" s="1">
        <f>R4-Q3</f>
        <v>1.6087962962962965E-3</v>
      </c>
      <c r="AF4" s="1">
        <f>S4-Q3</f>
        <v>1.6087962962962965E-3</v>
      </c>
      <c r="AG4" s="1">
        <f>T4-Q3</f>
        <v>1.6087962962962965E-3</v>
      </c>
      <c r="AH4" s="1">
        <f>U4-Q3</f>
        <v>1.6087962962962965E-3</v>
      </c>
      <c r="AI4" s="9"/>
    </row>
    <row r="5" spans="1:37" s="10" customFormat="1">
      <c r="A5" s="11">
        <v>3.1249999999999997E-3</v>
      </c>
      <c r="B5" s="10">
        <v>0</v>
      </c>
      <c r="C5" s="10">
        <v>1</v>
      </c>
      <c r="D5" s="10">
        <v>0</v>
      </c>
      <c r="E5" s="10">
        <v>0</v>
      </c>
      <c r="F5" s="10">
        <v>1</v>
      </c>
      <c r="G5" s="10">
        <v>1</v>
      </c>
      <c r="H5" s="10">
        <v>1</v>
      </c>
      <c r="I5" s="10">
        <v>1</v>
      </c>
      <c r="J5" s="10">
        <v>0</v>
      </c>
      <c r="K5" s="10">
        <v>0</v>
      </c>
      <c r="L5" s="10">
        <v>0</v>
      </c>
      <c r="N5" s="11">
        <f t="shared" si="9"/>
        <v>-1</v>
      </c>
      <c r="O5" s="11">
        <f t="shared" si="0"/>
        <v>3.1249999999999997E-3</v>
      </c>
      <c r="P5" s="11">
        <f t="shared" si="0"/>
        <v>-1</v>
      </c>
      <c r="Q5" s="11">
        <f t="shared" si="1"/>
        <v>-1</v>
      </c>
      <c r="R5" s="11">
        <f t="shared" si="2"/>
        <v>3.1249999999999997E-3</v>
      </c>
      <c r="S5" s="11">
        <f t="shared" si="3"/>
        <v>3.1249999999999997E-3</v>
      </c>
      <c r="T5" s="11">
        <f t="shared" si="4"/>
        <v>3.1249999999999997E-3</v>
      </c>
      <c r="U5" s="11">
        <f t="shared" si="5"/>
        <v>3.1249999999999997E-3</v>
      </c>
      <c r="V5" s="11">
        <f t="shared" si="6"/>
        <v>-1</v>
      </c>
      <c r="W5" s="11">
        <f t="shared" si="7"/>
        <v>-1</v>
      </c>
      <c r="X5" s="11">
        <f t="shared" si="8"/>
        <v>-1</v>
      </c>
      <c r="Y5" s="11"/>
      <c r="AA5" s="11"/>
      <c r="AB5" s="11">
        <f>O5-O4</f>
        <v>8.6805555555555507E-4</v>
      </c>
      <c r="AD5" s="11"/>
      <c r="AE5" s="11">
        <f>R5-R4</f>
        <v>8.6805555555555507E-4</v>
      </c>
      <c r="AF5" s="11">
        <f>S5-S4</f>
        <v>8.6805555555555507E-4</v>
      </c>
      <c r="AG5" s="11">
        <f>T5-T4</f>
        <v>8.6805555555555507E-4</v>
      </c>
      <c r="AH5" s="11">
        <f>U5-U4</f>
        <v>8.6805555555555507E-4</v>
      </c>
      <c r="AI5" s="9"/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>
        <v>5</v>
      </c>
      <c r="AA6" s="14">
        <f>SUM(AA3:AA5)</f>
        <v>6.4814814814814813E-4</v>
      </c>
      <c r="AB6" s="14">
        <f>SUM(AB4:AB5)</f>
        <v>2.4768518518518516E-3</v>
      </c>
      <c r="AC6" s="12">
        <f>P5</f>
        <v>-1</v>
      </c>
      <c r="AD6" s="14">
        <f>SUM(AD3:AD5)</f>
        <v>6.4814814814814813E-4</v>
      </c>
      <c r="AE6" s="14">
        <f>SUM(AE4:AE5)</f>
        <v>2.4768518518518516E-3</v>
      </c>
      <c r="AF6" s="14">
        <f>SUM(AF4:AF5)</f>
        <v>2.4768518518518516E-3</v>
      </c>
      <c r="AG6" s="14">
        <f>SUM(AG4:AG5)</f>
        <v>2.4768518518518516E-3</v>
      </c>
      <c r="AH6" s="14">
        <f>SUM(AH4:AH5)</f>
        <v>2.4768518518518516E-3</v>
      </c>
      <c r="AI6" s="9"/>
      <c r="AJ6" s="12">
        <f>W5</f>
        <v>-1</v>
      </c>
      <c r="AK6" s="12">
        <f>W5</f>
        <v>-1</v>
      </c>
    </row>
    <row r="7" spans="1:37">
      <c r="A7" s="1">
        <v>5.0925925925925921E-3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N7" s="1">
        <f t="shared" si="9"/>
        <v>-1</v>
      </c>
      <c r="O7" s="1">
        <f t="shared" si="0"/>
        <v>5.0925925925925921E-3</v>
      </c>
      <c r="P7" s="1">
        <f t="shared" si="0"/>
        <v>-1</v>
      </c>
      <c r="Q7" s="1">
        <f t="shared" si="1"/>
        <v>-1</v>
      </c>
      <c r="R7" s="1">
        <f t="shared" si="2"/>
        <v>5.0925925925925921E-3</v>
      </c>
      <c r="S7" s="1">
        <f t="shared" si="3"/>
        <v>5.0925925925925921E-3</v>
      </c>
      <c r="T7" s="1">
        <f t="shared" si="4"/>
        <v>5.0925925925925921E-3</v>
      </c>
      <c r="U7" s="1">
        <f t="shared" si="5"/>
        <v>5.0925925925925921E-3</v>
      </c>
      <c r="V7" s="11">
        <f t="shared" si="6"/>
        <v>-1</v>
      </c>
      <c r="W7" s="1">
        <f t="shared" si="7"/>
        <v>-1</v>
      </c>
      <c r="X7" s="1">
        <f t="shared" si="8"/>
        <v>-1</v>
      </c>
      <c r="Y7" s="1"/>
      <c r="AB7" s="1">
        <f>O7-O5</f>
        <v>1.9675925925925924E-3</v>
      </c>
      <c r="AE7" s="1">
        <f>R7-R5</f>
        <v>1.9675925925925924E-3</v>
      </c>
      <c r="AF7" s="1">
        <f>S7-S5</f>
        <v>1.9675925925925924E-3</v>
      </c>
      <c r="AG7" s="1">
        <f>T7-T5</f>
        <v>1.9675925925925924E-3</v>
      </c>
      <c r="AH7" s="1">
        <f>U7-U5</f>
        <v>1.9675925925925924E-3</v>
      </c>
      <c r="AI7" s="9"/>
    </row>
    <row r="8" spans="1:37">
      <c r="A8" s="1">
        <v>5.5555555555555558E-3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9"/>
        <v>-1</v>
      </c>
      <c r="O8" s="1">
        <f t="shared" si="0"/>
        <v>5.5555555555555558E-3</v>
      </c>
      <c r="P8" s="1">
        <f t="shared" si="0"/>
        <v>-1</v>
      </c>
      <c r="Q8" s="1">
        <f t="shared" si="1"/>
        <v>-1</v>
      </c>
      <c r="R8" s="1">
        <f t="shared" si="2"/>
        <v>5.5555555555555558E-3</v>
      </c>
      <c r="S8" s="1">
        <f t="shared" si="3"/>
        <v>5.5555555555555558E-3</v>
      </c>
      <c r="T8" s="1">
        <f t="shared" si="4"/>
        <v>5.5555555555555558E-3</v>
      </c>
      <c r="U8" s="1">
        <f t="shared" si="5"/>
        <v>5.5555555555555558E-3</v>
      </c>
      <c r="V8" s="11">
        <f t="shared" si="6"/>
        <v>-1</v>
      </c>
      <c r="W8" s="1">
        <f t="shared" si="7"/>
        <v>5.5555555555555558E-3</v>
      </c>
      <c r="X8" s="1">
        <f t="shared" si="8"/>
        <v>-1</v>
      </c>
      <c r="Y8" s="1"/>
      <c r="AB8" s="1">
        <f>O8-O7</f>
        <v>4.6296296296296363E-4</v>
      </c>
      <c r="AE8" s="1"/>
      <c r="AF8" s="1"/>
      <c r="AG8" s="1"/>
      <c r="AH8" s="1"/>
      <c r="AI8" s="9"/>
      <c r="AJ8" s="1">
        <f>W8-U7</f>
        <v>4.6296296296296363E-4</v>
      </c>
    </row>
    <row r="9" spans="1:37" s="10" customFormat="1">
      <c r="A9" s="11">
        <v>6.7708333333333336E-3</v>
      </c>
      <c r="B9" s="10">
        <v>0</v>
      </c>
      <c r="C9" s="10">
        <v>0</v>
      </c>
      <c r="D9" s="10">
        <v>1</v>
      </c>
      <c r="E9" s="10">
        <v>0</v>
      </c>
      <c r="F9" s="10">
        <v>1</v>
      </c>
      <c r="G9" s="10">
        <v>1</v>
      </c>
      <c r="H9" s="10">
        <v>1</v>
      </c>
      <c r="I9" s="10">
        <v>1</v>
      </c>
      <c r="J9" s="10">
        <v>0</v>
      </c>
      <c r="K9" s="10">
        <v>1</v>
      </c>
      <c r="L9" s="10">
        <v>0</v>
      </c>
      <c r="N9" s="11">
        <f t="shared" si="9"/>
        <v>-1</v>
      </c>
      <c r="O9" s="11">
        <f t="shared" si="0"/>
        <v>-1</v>
      </c>
      <c r="P9" s="11">
        <f t="shared" si="0"/>
        <v>6.7708333333333336E-3</v>
      </c>
      <c r="Q9" s="11">
        <f t="shared" si="1"/>
        <v>-1</v>
      </c>
      <c r="R9" s="11">
        <f t="shared" si="2"/>
        <v>6.7708333333333336E-3</v>
      </c>
      <c r="S9" s="11">
        <f t="shared" si="3"/>
        <v>6.7708333333333336E-3</v>
      </c>
      <c r="T9" s="11">
        <f t="shared" si="4"/>
        <v>6.7708333333333336E-3</v>
      </c>
      <c r="U9" s="11">
        <f t="shared" si="5"/>
        <v>6.7708333333333336E-3</v>
      </c>
      <c r="V9" s="11">
        <f t="shared" si="6"/>
        <v>-1</v>
      </c>
      <c r="W9" s="11">
        <f t="shared" si="7"/>
        <v>6.7708333333333336E-3</v>
      </c>
      <c r="X9" s="11">
        <f t="shared" si="8"/>
        <v>-1</v>
      </c>
      <c r="Y9" s="11"/>
      <c r="AB9" s="11"/>
      <c r="AC9" s="11">
        <f>P9-O8</f>
        <v>1.2152777777777778E-3</v>
      </c>
      <c r="AE9" s="11">
        <f>R9-R7</f>
        <v>1.6782407407407414E-3</v>
      </c>
      <c r="AF9" s="11">
        <f>S9-S7</f>
        <v>1.6782407407407414E-3</v>
      </c>
      <c r="AG9" s="11">
        <f>T9-T7</f>
        <v>1.6782407407407414E-3</v>
      </c>
      <c r="AH9" s="11">
        <f>U9-U7</f>
        <v>1.6782407407407414E-3</v>
      </c>
      <c r="AI9" s="9"/>
      <c r="AJ9" s="11">
        <f>W9-W8</f>
        <v>1.2152777777777778E-3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>
        <v>10</v>
      </c>
      <c r="AA10" s="12">
        <f>N9</f>
        <v>-1</v>
      </c>
      <c r="AB10" s="14">
        <f>SUM(AB7:AB9)</f>
        <v>2.430555555555556E-3</v>
      </c>
      <c r="AC10" s="14">
        <f>SUM(AC9)</f>
        <v>1.2152777777777778E-3</v>
      </c>
      <c r="AD10" s="12">
        <f>Q9</f>
        <v>-1</v>
      </c>
      <c r="AE10" s="14">
        <f>SUM(AE7:AE9)</f>
        <v>3.6458333333333338E-3</v>
      </c>
      <c r="AF10" s="14">
        <f>SUM(AF7:AF9)</f>
        <v>3.6458333333333338E-3</v>
      </c>
      <c r="AG10" s="14">
        <f>SUM(AG7:AG9)</f>
        <v>3.6458333333333338E-3</v>
      </c>
      <c r="AH10" s="14">
        <f>SUM(AH7:AH9)</f>
        <v>3.6458333333333338E-3</v>
      </c>
      <c r="AI10" s="9"/>
      <c r="AJ10" s="14">
        <f>SUM(AJ8:AJ9)</f>
        <v>1.6782407407407414E-3</v>
      </c>
      <c r="AK10" s="12">
        <f>X9</f>
        <v>-1</v>
      </c>
    </row>
    <row r="11" spans="1:37">
      <c r="A11" s="1">
        <v>7.5810185185185182E-3</v>
      </c>
      <c r="B11">
        <v>1</v>
      </c>
      <c r="C11">
        <v>1</v>
      </c>
      <c r="D11">
        <v>0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0</v>
      </c>
      <c r="N11" s="1">
        <f t="shared" si="9"/>
        <v>7.5810185185185182E-3</v>
      </c>
      <c r="O11" s="1">
        <f t="shared" si="0"/>
        <v>7.5810185185185182E-3</v>
      </c>
      <c r="P11" s="1">
        <f t="shared" si="0"/>
        <v>-1</v>
      </c>
      <c r="Q11" s="1">
        <f t="shared" si="1"/>
        <v>7.5810185185185182E-3</v>
      </c>
      <c r="R11" s="1">
        <f t="shared" si="2"/>
        <v>7.5810185185185182E-3</v>
      </c>
      <c r="S11" s="1">
        <f t="shared" si="3"/>
        <v>7.5810185185185182E-3</v>
      </c>
      <c r="T11" s="1">
        <f t="shared" si="4"/>
        <v>7.5810185185185182E-3</v>
      </c>
      <c r="U11" s="1">
        <f t="shared" si="5"/>
        <v>7.5810185185185182E-3</v>
      </c>
      <c r="V11" s="11">
        <f t="shared" si="6"/>
        <v>7.5810185185185182E-3</v>
      </c>
      <c r="W11" s="1">
        <f t="shared" si="7"/>
        <v>7.5810185185185182E-3</v>
      </c>
      <c r="X11" s="1">
        <f t="shared" si="8"/>
        <v>-1</v>
      </c>
      <c r="Y11" s="1"/>
      <c r="AA11" s="1">
        <f>N11-P9</f>
        <v>8.1018518518518462E-4</v>
      </c>
      <c r="AB11" s="1">
        <f>O11-P9</f>
        <v>8.1018518518518462E-4</v>
      </c>
      <c r="AD11" s="1">
        <f>Q11-P9</f>
        <v>8.1018518518518462E-4</v>
      </c>
      <c r="AE11" s="1">
        <f>R11-P9</f>
        <v>8.1018518518518462E-4</v>
      </c>
      <c r="AF11" s="1">
        <f>S11-P9</f>
        <v>8.1018518518518462E-4</v>
      </c>
      <c r="AG11" s="1">
        <f>T11-T9</f>
        <v>8.1018518518518462E-4</v>
      </c>
      <c r="AH11" s="1">
        <f>U11-U9</f>
        <v>8.1018518518518462E-4</v>
      </c>
      <c r="AI11" s="5">
        <f>V11-V3</f>
        <v>6.9328703703703705E-3</v>
      </c>
      <c r="AJ11" s="1">
        <f>W11-W9</f>
        <v>8.1018518518518462E-4</v>
      </c>
    </row>
    <row r="12" spans="1:37">
      <c r="A12" s="1">
        <v>7.8703703703703713E-3</v>
      </c>
      <c r="B12">
        <v>0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1</v>
      </c>
      <c r="N12" s="1">
        <f t="shared" si="9"/>
        <v>-1</v>
      </c>
      <c r="O12" s="1">
        <f t="shared" si="0"/>
        <v>-1</v>
      </c>
      <c r="P12" s="1">
        <f t="shared" si="0"/>
        <v>7.8703703703703713E-3</v>
      </c>
      <c r="Q12" s="1">
        <f t="shared" si="1"/>
        <v>-1</v>
      </c>
      <c r="R12" s="1">
        <f t="shared" si="2"/>
        <v>7.8703703703703713E-3</v>
      </c>
      <c r="S12" s="1">
        <f t="shared" si="3"/>
        <v>7.8703703703703713E-3</v>
      </c>
      <c r="T12" s="1">
        <f t="shared" si="4"/>
        <v>7.8703703703703713E-3</v>
      </c>
      <c r="U12" s="1">
        <f t="shared" si="5"/>
        <v>7.8703703703703713E-3</v>
      </c>
      <c r="V12" s="11">
        <f t="shared" si="6"/>
        <v>-1</v>
      </c>
      <c r="W12" s="1">
        <f t="shared" si="7"/>
        <v>7.8703703703703713E-3</v>
      </c>
      <c r="X12" s="1">
        <f t="shared" si="8"/>
        <v>7.8703703703703713E-3</v>
      </c>
      <c r="Y12" s="1"/>
      <c r="AC12" s="1">
        <f>P12-Q11</f>
        <v>2.8935185185185314E-4</v>
      </c>
      <c r="AI12" s="9"/>
      <c r="AK12" s="1">
        <f>X12-W11</f>
        <v>2.8935185185185314E-4</v>
      </c>
    </row>
    <row r="13" spans="1:37">
      <c r="A13" s="1">
        <v>8.9120370370370378E-3</v>
      </c>
      <c r="B13">
        <v>0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1</v>
      </c>
      <c r="N13" s="1">
        <f t="shared" si="9"/>
        <v>-1</v>
      </c>
      <c r="O13" s="1">
        <f t="shared" si="0"/>
        <v>-1</v>
      </c>
      <c r="P13" s="1">
        <f t="shared" si="0"/>
        <v>8.9120370370370378E-3</v>
      </c>
      <c r="Q13" s="1">
        <f t="shared" si="1"/>
        <v>-1</v>
      </c>
      <c r="R13" s="1">
        <f t="shared" si="2"/>
        <v>8.9120370370370378E-3</v>
      </c>
      <c r="S13" s="1">
        <f t="shared" si="3"/>
        <v>8.9120370370370378E-3</v>
      </c>
      <c r="T13" s="1">
        <f t="shared" si="4"/>
        <v>8.9120370370370378E-3</v>
      </c>
      <c r="U13" s="1">
        <f t="shared" si="5"/>
        <v>8.9120370370370378E-3</v>
      </c>
      <c r="V13" s="11">
        <f t="shared" si="6"/>
        <v>-1</v>
      </c>
      <c r="W13" s="1">
        <f t="shared" si="7"/>
        <v>8.9120370370370378E-3</v>
      </c>
      <c r="X13" s="1">
        <f t="shared" si="8"/>
        <v>8.9120370370370378E-3</v>
      </c>
      <c r="Y13" s="1"/>
      <c r="AC13" s="1"/>
      <c r="AF13" s="1">
        <f>T13-T11</f>
        <v>1.3310185185185196E-3</v>
      </c>
      <c r="AG13" s="1">
        <f>U13-U11</f>
        <v>1.3310185185185196E-3</v>
      </c>
      <c r="AH13" s="1">
        <f>U13-U11</f>
        <v>1.3310185185185196E-3</v>
      </c>
      <c r="AI13" s="9"/>
      <c r="AJ13" s="1">
        <f>W13-W11</f>
        <v>1.3310185185185196E-3</v>
      </c>
      <c r="AK13" s="1">
        <f>X13-X12</f>
        <v>1.0416666666666664E-3</v>
      </c>
    </row>
    <row r="14" spans="1:37">
      <c r="A14" s="1">
        <v>9.0856481481481483E-3</v>
      </c>
      <c r="B14">
        <v>0</v>
      </c>
      <c r="C14">
        <v>0</v>
      </c>
      <c r="D14">
        <v>1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N14" s="1">
        <f t="shared" si="9"/>
        <v>-1</v>
      </c>
      <c r="O14" s="1">
        <f t="shared" si="0"/>
        <v>-1</v>
      </c>
      <c r="P14" s="1">
        <f t="shared" si="0"/>
        <v>9.0856481481481483E-3</v>
      </c>
      <c r="Q14" s="1">
        <f t="shared" si="1"/>
        <v>-1</v>
      </c>
      <c r="R14" s="1">
        <f t="shared" si="2"/>
        <v>9.0856481481481483E-3</v>
      </c>
      <c r="S14" s="1">
        <f t="shared" si="3"/>
        <v>-1</v>
      </c>
      <c r="T14" s="1">
        <f t="shared" si="4"/>
        <v>-1</v>
      </c>
      <c r="U14" s="1">
        <f t="shared" si="5"/>
        <v>-1</v>
      </c>
      <c r="V14" s="11">
        <f t="shared" si="6"/>
        <v>-1</v>
      </c>
      <c r="W14" s="1">
        <f t="shared" si="7"/>
        <v>-1</v>
      </c>
      <c r="X14" s="1">
        <f t="shared" si="8"/>
        <v>-1</v>
      </c>
      <c r="Y14" s="1"/>
      <c r="AC14" s="1"/>
      <c r="AI14" s="9"/>
    </row>
    <row r="15" spans="1:37" s="10" customFormat="1">
      <c r="A15" s="11">
        <v>1.0416666666666666E-2</v>
      </c>
      <c r="B15" s="10">
        <v>0</v>
      </c>
      <c r="C15" s="10">
        <v>0</v>
      </c>
      <c r="D15" s="10">
        <v>1</v>
      </c>
      <c r="E15" s="10">
        <v>0</v>
      </c>
      <c r="F15" s="10">
        <v>1</v>
      </c>
      <c r="G15" s="10">
        <v>1</v>
      </c>
      <c r="H15" s="10">
        <v>1</v>
      </c>
      <c r="I15" s="10">
        <v>1</v>
      </c>
      <c r="J15" s="10">
        <v>0</v>
      </c>
      <c r="K15" s="10">
        <v>0</v>
      </c>
      <c r="L15" s="10">
        <v>0</v>
      </c>
      <c r="N15" s="11">
        <f t="shared" si="9"/>
        <v>-1</v>
      </c>
      <c r="O15" s="11">
        <f t="shared" si="0"/>
        <v>-1</v>
      </c>
      <c r="P15" s="11">
        <f t="shared" si="0"/>
        <v>1.0416666666666666E-2</v>
      </c>
      <c r="Q15" s="11">
        <f t="shared" si="1"/>
        <v>-1</v>
      </c>
      <c r="R15" s="11">
        <f t="shared" si="2"/>
        <v>1.0416666666666666E-2</v>
      </c>
      <c r="S15" s="11">
        <f t="shared" si="3"/>
        <v>1.0416666666666666E-2</v>
      </c>
      <c r="T15" s="11">
        <f t="shared" si="4"/>
        <v>1.0416666666666666E-2</v>
      </c>
      <c r="U15" s="11">
        <f t="shared" si="5"/>
        <v>1.0416666666666666E-2</v>
      </c>
      <c r="V15" s="11">
        <f t="shared" si="6"/>
        <v>-1</v>
      </c>
      <c r="W15" s="11">
        <f t="shared" si="7"/>
        <v>-1</v>
      </c>
      <c r="X15" s="11">
        <f t="shared" si="8"/>
        <v>-1</v>
      </c>
      <c r="Y15" s="11"/>
      <c r="AA15" s="11"/>
      <c r="AB15" s="11"/>
      <c r="AC15" s="11">
        <f>P15-P12</f>
        <v>2.5462962962962948E-3</v>
      </c>
      <c r="AD15" s="11"/>
      <c r="AE15" s="11">
        <f>R15-R11</f>
        <v>2.8356481481481479E-3</v>
      </c>
      <c r="AF15" s="11">
        <f>T15-R14</f>
        <v>1.3310185185185178E-3</v>
      </c>
      <c r="AG15" s="11">
        <f>U15-R14</f>
        <v>1.3310185185185178E-3</v>
      </c>
      <c r="AH15" s="11">
        <f>U15-R14</f>
        <v>1.3310185185185178E-3</v>
      </c>
      <c r="AI15" s="9"/>
      <c r="AJ15" s="11"/>
      <c r="AK15" s="11"/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>
        <v>15</v>
      </c>
      <c r="AA16" s="14">
        <f t="shared" ref="AA16:AH16" si="10">SUM(AA11:AA15)</f>
        <v>8.1018518518518462E-4</v>
      </c>
      <c r="AB16" s="14">
        <f t="shared" si="10"/>
        <v>8.1018518518518462E-4</v>
      </c>
      <c r="AC16" s="14">
        <f t="shared" si="10"/>
        <v>2.8356481481481479E-3</v>
      </c>
      <c r="AD16" s="14">
        <f t="shared" si="10"/>
        <v>8.1018518518518462E-4</v>
      </c>
      <c r="AE16" s="14">
        <f t="shared" si="10"/>
        <v>3.6458333333333325E-3</v>
      </c>
      <c r="AF16" s="14">
        <f t="shared" si="10"/>
        <v>3.472222222222222E-3</v>
      </c>
      <c r="AG16" s="14">
        <f t="shared" si="10"/>
        <v>3.472222222222222E-3</v>
      </c>
      <c r="AH16" s="14">
        <f t="shared" si="10"/>
        <v>3.472222222222222E-3</v>
      </c>
      <c r="AI16" s="9"/>
      <c r="AJ16" s="14">
        <f>SUM(AJ11:AJ15)</f>
        <v>2.1412037037037042E-3</v>
      </c>
      <c r="AK16" s="14">
        <f>SUM(AK11:AK15)</f>
        <v>1.3310185185185196E-3</v>
      </c>
    </row>
    <row r="17" spans="1:38">
      <c r="A17" s="1">
        <v>1.105324074074074E-2</v>
      </c>
      <c r="B17">
        <v>0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N17" s="1">
        <f t="shared" si="9"/>
        <v>-1</v>
      </c>
      <c r="O17" s="1">
        <f t="shared" si="0"/>
        <v>1.105324074074074E-2</v>
      </c>
      <c r="P17" s="1">
        <f t="shared" si="0"/>
        <v>1.105324074074074E-2</v>
      </c>
      <c r="Q17" s="1">
        <f t="shared" si="1"/>
        <v>-1</v>
      </c>
      <c r="R17" s="1">
        <f t="shared" si="2"/>
        <v>1.105324074074074E-2</v>
      </c>
      <c r="S17" s="1">
        <f t="shared" si="3"/>
        <v>1.105324074074074E-2</v>
      </c>
      <c r="T17" s="1">
        <f t="shared" si="4"/>
        <v>1.105324074074074E-2</v>
      </c>
      <c r="U17" s="1">
        <f t="shared" si="5"/>
        <v>1.105324074074074E-2</v>
      </c>
      <c r="V17" s="11">
        <f t="shared" si="6"/>
        <v>-1</v>
      </c>
      <c r="W17" s="1">
        <f t="shared" si="7"/>
        <v>1.105324074074074E-2</v>
      </c>
      <c r="X17" s="1">
        <f t="shared" si="8"/>
        <v>1.105324074074074E-2</v>
      </c>
      <c r="Y17" s="1"/>
      <c r="AB17" s="1">
        <f>O17-P15</f>
        <v>6.3657407407407413E-4</v>
      </c>
      <c r="AC17" s="1">
        <f>P17-P15</f>
        <v>6.3657407407407413E-4</v>
      </c>
      <c r="AE17" s="1">
        <f>R17-R15</f>
        <v>6.3657407407407413E-4</v>
      </c>
      <c r="AF17" s="1">
        <f>S17-S15</f>
        <v>6.3657407407407413E-4</v>
      </c>
      <c r="AG17" s="1">
        <f>T17-T15</f>
        <v>6.3657407407407413E-4</v>
      </c>
      <c r="AH17" s="1">
        <f>U17-U15</f>
        <v>6.3657407407407413E-4</v>
      </c>
      <c r="AI17" s="9"/>
      <c r="AJ17" s="1">
        <f>W17-U15</f>
        <v>6.3657407407407413E-4</v>
      </c>
      <c r="AK17" s="1">
        <f>X17-U15</f>
        <v>6.3657407407407413E-4</v>
      </c>
    </row>
    <row r="18" spans="1:38">
      <c r="A18" s="1">
        <v>1.1689814814814814E-2</v>
      </c>
      <c r="B18">
        <v>0</v>
      </c>
      <c r="C18">
        <v>0</v>
      </c>
      <c r="D18">
        <v>1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9"/>
        <v>-1</v>
      </c>
      <c r="O18" s="1">
        <f t="shared" si="0"/>
        <v>-1</v>
      </c>
      <c r="P18" s="1">
        <f t="shared" si="0"/>
        <v>1.1689814814814814E-2</v>
      </c>
      <c r="Q18" s="1">
        <f t="shared" si="1"/>
        <v>-1</v>
      </c>
      <c r="R18" s="1">
        <f t="shared" si="2"/>
        <v>1.1689814814814814E-2</v>
      </c>
      <c r="S18" s="1">
        <f t="shared" si="3"/>
        <v>1.1689814814814814E-2</v>
      </c>
      <c r="T18" s="1">
        <f t="shared" si="4"/>
        <v>1.1689814814814814E-2</v>
      </c>
      <c r="U18" s="1">
        <f t="shared" si="5"/>
        <v>1.1689814814814814E-2</v>
      </c>
      <c r="V18" s="11">
        <f t="shared" si="6"/>
        <v>-1</v>
      </c>
      <c r="W18" s="1">
        <f t="shared" si="7"/>
        <v>1.1689814814814814E-2</v>
      </c>
      <c r="X18" s="1">
        <f t="shared" si="8"/>
        <v>-1</v>
      </c>
      <c r="Y18" s="1"/>
      <c r="AC18" s="1"/>
      <c r="AI18" s="9"/>
    </row>
    <row r="19" spans="1:38">
      <c r="A19" s="1">
        <v>1.1747685185185186E-2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9"/>
        <v>-1</v>
      </c>
      <c r="O19" s="1">
        <f t="shared" si="0"/>
        <v>-1</v>
      </c>
      <c r="P19" s="1">
        <f t="shared" si="0"/>
        <v>1.1747685185185186E-2</v>
      </c>
      <c r="Q19" s="1">
        <f t="shared" si="1"/>
        <v>-1</v>
      </c>
      <c r="R19" s="1">
        <f t="shared" si="2"/>
        <v>1.1747685185185186E-2</v>
      </c>
      <c r="S19" s="1">
        <f t="shared" si="3"/>
        <v>1.1747685185185186E-2</v>
      </c>
      <c r="T19" s="1">
        <f t="shared" si="4"/>
        <v>1.1747685185185186E-2</v>
      </c>
      <c r="U19" s="1">
        <f t="shared" si="5"/>
        <v>1.1747685185185186E-2</v>
      </c>
      <c r="V19" s="11">
        <f t="shared" si="6"/>
        <v>-1</v>
      </c>
      <c r="W19" s="1">
        <f t="shared" si="7"/>
        <v>1.1747685185185186E-2</v>
      </c>
      <c r="X19" s="1">
        <f t="shared" si="8"/>
        <v>-1</v>
      </c>
      <c r="Y19" s="1"/>
      <c r="AC19" s="1"/>
      <c r="AI19" s="9"/>
    </row>
    <row r="20" spans="1:38">
      <c r="A20" s="1">
        <v>1.2268518518518519E-2</v>
      </c>
      <c r="B20">
        <v>0</v>
      </c>
      <c r="C20">
        <v>0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N20" s="1">
        <f t="shared" si="9"/>
        <v>-1</v>
      </c>
      <c r="O20" s="1">
        <f t="shared" si="0"/>
        <v>-1</v>
      </c>
      <c r="P20" s="1">
        <f t="shared" si="0"/>
        <v>1.2268518518518519E-2</v>
      </c>
      <c r="Q20" s="1">
        <f t="shared" si="1"/>
        <v>-1</v>
      </c>
      <c r="R20" s="1">
        <f t="shared" si="2"/>
        <v>1.2268518518518519E-2</v>
      </c>
      <c r="S20" s="1">
        <f t="shared" si="3"/>
        <v>1.2268518518518519E-2</v>
      </c>
      <c r="T20" s="1">
        <f t="shared" si="4"/>
        <v>1.2268518518518519E-2</v>
      </c>
      <c r="U20" s="1">
        <f t="shared" si="5"/>
        <v>1.2268518518518519E-2</v>
      </c>
      <c r="V20" s="11">
        <f t="shared" si="6"/>
        <v>-1</v>
      </c>
      <c r="W20" s="1">
        <f t="shared" si="7"/>
        <v>1.2268518518518519E-2</v>
      </c>
      <c r="X20" s="1">
        <f t="shared" si="8"/>
        <v>-1</v>
      </c>
      <c r="Y20" s="1"/>
      <c r="AC20" s="1"/>
      <c r="AI20" s="9"/>
    </row>
    <row r="21" spans="1:38" s="10" customFormat="1">
      <c r="A21" s="11">
        <v>1.3888888888888888E-2</v>
      </c>
      <c r="B21" s="10">
        <v>0</v>
      </c>
      <c r="C21" s="10">
        <v>0</v>
      </c>
      <c r="D21" s="10">
        <v>1</v>
      </c>
      <c r="E21" s="10">
        <v>0</v>
      </c>
      <c r="F21" s="10">
        <v>1</v>
      </c>
      <c r="G21" s="10">
        <v>1</v>
      </c>
      <c r="H21" s="10">
        <v>1</v>
      </c>
      <c r="I21" s="10">
        <v>1</v>
      </c>
      <c r="J21" s="10">
        <v>0</v>
      </c>
      <c r="K21" s="10">
        <v>1</v>
      </c>
      <c r="L21" s="10">
        <v>1</v>
      </c>
      <c r="N21" s="11">
        <f t="shared" si="9"/>
        <v>-1</v>
      </c>
      <c r="O21" s="11">
        <f t="shared" ref="O21:O43" si="11">IF(C21=1,$A21,-1)</f>
        <v>-1</v>
      </c>
      <c r="P21" s="11">
        <f t="shared" ref="P21:P43" si="12">IF(D21=1,$A21,-1)</f>
        <v>1.3888888888888888E-2</v>
      </c>
      <c r="Q21" s="11">
        <f t="shared" si="1"/>
        <v>-1</v>
      </c>
      <c r="R21" s="11">
        <f t="shared" si="2"/>
        <v>1.3888888888888888E-2</v>
      </c>
      <c r="S21" s="11">
        <f t="shared" si="3"/>
        <v>1.3888888888888888E-2</v>
      </c>
      <c r="T21" s="11">
        <f t="shared" si="4"/>
        <v>1.3888888888888888E-2</v>
      </c>
      <c r="U21" s="11">
        <f t="shared" si="5"/>
        <v>1.3888888888888888E-2</v>
      </c>
      <c r="V21" s="11">
        <f t="shared" si="6"/>
        <v>-1</v>
      </c>
      <c r="W21" s="11">
        <f t="shared" si="7"/>
        <v>1.3888888888888888E-2</v>
      </c>
      <c r="X21" s="11">
        <f t="shared" si="8"/>
        <v>1.3888888888888888E-2</v>
      </c>
      <c r="Y21" s="11"/>
      <c r="AB21" s="11"/>
      <c r="AC21" s="11">
        <f>P21-P17</f>
        <v>2.8356481481481479E-3</v>
      </c>
      <c r="AD21" s="11"/>
      <c r="AE21" s="11">
        <f>R21-R17</f>
        <v>2.8356481481481479E-3</v>
      </c>
      <c r="AF21" s="11">
        <f>S21-S17</f>
        <v>2.8356481481481479E-3</v>
      </c>
      <c r="AG21" s="11">
        <f>T21-T17</f>
        <v>2.8356481481481479E-3</v>
      </c>
      <c r="AH21" s="11">
        <f>U21-U17</f>
        <v>2.8356481481481479E-3</v>
      </c>
      <c r="AI21" s="9"/>
      <c r="AJ21" s="11">
        <f>W21-W17</f>
        <v>2.8356481481481479E-3</v>
      </c>
      <c r="AK21" s="11">
        <f>X21-W20</f>
        <v>1.6203703703703692E-3</v>
      </c>
    </row>
    <row r="22" spans="1:38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>
        <v>20</v>
      </c>
      <c r="AA22" s="12">
        <f>N21</f>
        <v>-1</v>
      </c>
      <c r="AB22" s="14">
        <f>SUM(AB17:AB21)</f>
        <v>6.3657407407407413E-4</v>
      </c>
      <c r="AC22" s="14">
        <f>SUM(AC17:AC21)</f>
        <v>3.472222222222222E-3</v>
      </c>
      <c r="AD22" s="12">
        <f>Q21</f>
        <v>-1</v>
      </c>
      <c r="AE22" s="14">
        <f>SUM(AE17:AE21)</f>
        <v>3.472222222222222E-3</v>
      </c>
      <c r="AF22" s="14">
        <f>SUM(AF17:AF21)</f>
        <v>3.472222222222222E-3</v>
      </c>
      <c r="AG22" s="14">
        <f>SUM(AG17:AG21)</f>
        <v>3.472222222222222E-3</v>
      </c>
      <c r="AH22" s="14">
        <f>SUM(AH17:AH21)</f>
        <v>3.472222222222222E-3</v>
      </c>
      <c r="AI22" s="9"/>
      <c r="AJ22" s="14">
        <f>SUM(AJ17:AJ21)</f>
        <v>3.472222222222222E-3</v>
      </c>
      <c r="AK22" s="14">
        <f>SUM(AK17:AK21)</f>
        <v>2.2569444444444434E-3</v>
      </c>
    </row>
    <row r="23" spans="1:38">
      <c r="A23" s="1">
        <v>1.4814814814814814E-2</v>
      </c>
      <c r="B23">
        <v>1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N23" s="1">
        <f t="shared" si="9"/>
        <v>1.4814814814814814E-2</v>
      </c>
      <c r="O23" s="1">
        <f t="shared" si="11"/>
        <v>-1</v>
      </c>
      <c r="P23" s="1">
        <f t="shared" si="12"/>
        <v>-1</v>
      </c>
      <c r="Q23" s="1">
        <f t="shared" si="1"/>
        <v>1.4814814814814814E-2</v>
      </c>
      <c r="R23" s="1">
        <f t="shared" si="2"/>
        <v>-1</v>
      </c>
      <c r="S23" s="1">
        <f t="shared" si="3"/>
        <v>-1</v>
      </c>
      <c r="T23" s="1">
        <f t="shared" si="4"/>
        <v>-1</v>
      </c>
      <c r="U23" s="1">
        <f t="shared" si="5"/>
        <v>-1</v>
      </c>
      <c r="V23" s="11">
        <f t="shared" si="6"/>
        <v>1.4814814814814814E-2</v>
      </c>
      <c r="W23" s="1">
        <f t="shared" si="7"/>
        <v>-1</v>
      </c>
      <c r="X23" s="1">
        <f t="shared" si="8"/>
        <v>-1</v>
      </c>
      <c r="Y23" s="1"/>
      <c r="AA23" s="1">
        <f>N23-P21</f>
        <v>9.2592592592592553E-4</v>
      </c>
      <c r="AD23" s="1">
        <f>Q23-P21</f>
        <v>9.2592592592592553E-4</v>
      </c>
      <c r="AI23" s="5">
        <f>V23-V11</f>
        <v>7.2337962962962955E-3</v>
      </c>
    </row>
    <row r="24" spans="1:38">
      <c r="A24" s="1">
        <v>1.5046296296296295E-2</v>
      </c>
      <c r="B24">
        <v>0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0</v>
      </c>
      <c r="N24" s="1">
        <f t="shared" si="9"/>
        <v>-1</v>
      </c>
      <c r="O24" s="1">
        <f t="shared" si="11"/>
        <v>1.5046296296296295E-2</v>
      </c>
      <c r="P24" s="1">
        <f t="shared" si="12"/>
        <v>-1</v>
      </c>
      <c r="Q24" s="1">
        <f t="shared" si="1"/>
        <v>-1</v>
      </c>
      <c r="R24" s="1">
        <f t="shared" si="2"/>
        <v>1.5046296296296295E-2</v>
      </c>
      <c r="S24" s="1">
        <f t="shared" si="3"/>
        <v>1.5046296296296295E-2</v>
      </c>
      <c r="T24" s="1">
        <f t="shared" si="4"/>
        <v>1.5046296296296295E-2</v>
      </c>
      <c r="U24" s="1">
        <f t="shared" si="5"/>
        <v>1.5046296296296295E-2</v>
      </c>
      <c r="V24" s="11">
        <f t="shared" si="6"/>
        <v>1.5046296296296295E-2</v>
      </c>
      <c r="W24" s="1">
        <f t="shared" si="7"/>
        <v>1.5046296296296295E-2</v>
      </c>
      <c r="X24" s="1">
        <f t="shared" si="8"/>
        <v>-1</v>
      </c>
      <c r="Y24" s="1"/>
      <c r="AB24" s="1">
        <f>O24-N23</f>
        <v>2.3148148148148182E-4</v>
      </c>
      <c r="AE24" s="1">
        <f>R24-Q23</f>
        <v>2.3148148148148182E-4</v>
      </c>
      <c r="AF24" s="1">
        <f>S24-Q23</f>
        <v>2.3148148148148182E-4</v>
      </c>
      <c r="AG24" s="1">
        <f>T24-Q23</f>
        <v>2.3148148148148182E-4</v>
      </c>
      <c r="AH24" s="1">
        <f>U24-Q23</f>
        <v>2.3148148148148182E-4</v>
      </c>
      <c r="AI24" s="5">
        <f>V24-V23</f>
        <v>2.3148148148148182E-4</v>
      </c>
      <c r="AJ24" s="1">
        <f>W24-Q23</f>
        <v>2.3148148148148182E-4</v>
      </c>
    </row>
    <row r="25" spans="1:38">
      <c r="A25" s="1">
        <v>1.5763888888888886E-2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9"/>
        <v>-1</v>
      </c>
      <c r="O25" s="1">
        <f t="shared" si="11"/>
        <v>1.5763888888888886E-2</v>
      </c>
      <c r="P25" s="1">
        <f t="shared" si="12"/>
        <v>-1</v>
      </c>
      <c r="Q25" s="1">
        <f t="shared" si="1"/>
        <v>-1</v>
      </c>
      <c r="R25" s="1">
        <f t="shared" si="2"/>
        <v>1.5763888888888886E-2</v>
      </c>
      <c r="S25" s="1">
        <f t="shared" si="3"/>
        <v>1.5763888888888886E-2</v>
      </c>
      <c r="T25" s="1">
        <f t="shared" si="4"/>
        <v>1.5763888888888886E-2</v>
      </c>
      <c r="U25" s="1">
        <f t="shared" si="5"/>
        <v>1.5763888888888886E-2</v>
      </c>
      <c r="V25" s="11">
        <f t="shared" si="6"/>
        <v>-1</v>
      </c>
      <c r="W25" s="1">
        <f t="shared" si="7"/>
        <v>1.5763888888888886E-2</v>
      </c>
      <c r="X25" s="1">
        <f t="shared" si="8"/>
        <v>-1</v>
      </c>
      <c r="Y25" s="1"/>
      <c r="AB25" s="1"/>
      <c r="AI25" s="9"/>
    </row>
    <row r="26" spans="1:38">
      <c r="A26" s="1">
        <v>1.6203703703703703E-2</v>
      </c>
      <c r="B26">
        <v>0</v>
      </c>
      <c r="C26">
        <v>1</v>
      </c>
      <c r="D26">
        <v>0</v>
      </c>
      <c r="E26">
        <v>0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0</v>
      </c>
      <c r="N26" s="1">
        <f t="shared" si="9"/>
        <v>-1</v>
      </c>
      <c r="O26" s="1">
        <f t="shared" si="11"/>
        <v>1.6203703703703703E-2</v>
      </c>
      <c r="P26" s="1">
        <f t="shared" si="12"/>
        <v>-1</v>
      </c>
      <c r="Q26" s="1">
        <f t="shared" si="1"/>
        <v>-1</v>
      </c>
      <c r="R26" s="1">
        <f t="shared" si="2"/>
        <v>1.6203703703703703E-2</v>
      </c>
      <c r="S26" s="1">
        <f t="shared" si="3"/>
        <v>1.6203703703703703E-2</v>
      </c>
      <c r="T26" s="1">
        <f t="shared" si="4"/>
        <v>1.6203703703703703E-2</v>
      </c>
      <c r="U26" s="1">
        <f t="shared" si="5"/>
        <v>1.6203703703703703E-2</v>
      </c>
      <c r="V26" s="11">
        <f t="shared" si="6"/>
        <v>1.6203703703703703E-2</v>
      </c>
      <c r="W26" s="1">
        <f t="shared" si="7"/>
        <v>1.6203703703703703E-2</v>
      </c>
      <c r="X26" s="1">
        <f t="shared" si="8"/>
        <v>-1</v>
      </c>
      <c r="Y26" s="1"/>
      <c r="AB26" s="1"/>
      <c r="AI26" s="5">
        <f>V26-V24</f>
        <v>1.1574074074074073E-3</v>
      </c>
    </row>
    <row r="27" spans="1:38">
      <c r="A27" s="1">
        <v>1.712962962962963E-2</v>
      </c>
      <c r="B27">
        <v>0</v>
      </c>
      <c r="C27">
        <v>1</v>
      </c>
      <c r="D27">
        <v>0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9"/>
        <v>-1</v>
      </c>
      <c r="O27" s="1">
        <f t="shared" si="11"/>
        <v>1.712962962962963E-2</v>
      </c>
      <c r="P27" s="1">
        <f t="shared" si="12"/>
        <v>-1</v>
      </c>
      <c r="Q27" s="1">
        <f t="shared" si="1"/>
        <v>-1</v>
      </c>
      <c r="R27" s="1">
        <f t="shared" si="2"/>
        <v>1.712962962962963E-2</v>
      </c>
      <c r="S27" s="1">
        <f t="shared" si="3"/>
        <v>1.712962962962963E-2</v>
      </c>
      <c r="T27" s="1">
        <f t="shared" si="4"/>
        <v>1.712962962962963E-2</v>
      </c>
      <c r="U27" s="1">
        <f t="shared" si="5"/>
        <v>1.712962962962963E-2</v>
      </c>
      <c r="V27" s="11">
        <f t="shared" si="6"/>
        <v>-1</v>
      </c>
      <c r="W27" s="1">
        <f t="shared" si="7"/>
        <v>1.712962962962963E-2</v>
      </c>
      <c r="X27" s="1">
        <f t="shared" si="8"/>
        <v>-1</v>
      </c>
      <c r="Y27" s="1"/>
      <c r="AB27" s="1"/>
      <c r="AI27" s="9"/>
    </row>
    <row r="28" spans="1:38" s="10" customFormat="1">
      <c r="A28" s="11">
        <v>1.7361111111111112E-2</v>
      </c>
      <c r="B28" s="10">
        <v>0</v>
      </c>
      <c r="C28" s="10">
        <v>1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1</v>
      </c>
      <c r="J28" s="10">
        <v>0</v>
      </c>
      <c r="K28" s="10">
        <v>1</v>
      </c>
      <c r="L28" s="10">
        <v>1</v>
      </c>
      <c r="N28" s="11">
        <f t="shared" si="9"/>
        <v>-1</v>
      </c>
      <c r="O28" s="11">
        <f t="shared" si="11"/>
        <v>1.7361111111111112E-2</v>
      </c>
      <c r="P28" s="11">
        <f t="shared" si="12"/>
        <v>-1</v>
      </c>
      <c r="Q28" s="11">
        <f t="shared" si="1"/>
        <v>-1</v>
      </c>
      <c r="R28" s="11">
        <f t="shared" si="2"/>
        <v>1.7361111111111112E-2</v>
      </c>
      <c r="S28" s="11">
        <f t="shared" si="3"/>
        <v>1.7361111111111112E-2</v>
      </c>
      <c r="T28" s="11">
        <f t="shared" si="4"/>
        <v>1.7361111111111112E-2</v>
      </c>
      <c r="U28" s="11">
        <f t="shared" si="5"/>
        <v>1.7361111111111112E-2</v>
      </c>
      <c r="V28" s="11">
        <f t="shared" si="6"/>
        <v>-1</v>
      </c>
      <c r="W28" s="11">
        <f t="shared" si="7"/>
        <v>1.7361111111111112E-2</v>
      </c>
      <c r="X28" s="11">
        <f t="shared" si="8"/>
        <v>1.7361111111111112E-2</v>
      </c>
      <c r="Y28" s="11"/>
      <c r="AB28" s="11">
        <f>O28-O24</f>
        <v>2.3148148148148164E-3</v>
      </c>
      <c r="AD28" s="11"/>
      <c r="AE28" s="11">
        <f>R28-R24</f>
        <v>2.3148148148148164E-3</v>
      </c>
      <c r="AF28" s="11">
        <f>S28-S24</f>
        <v>2.3148148148148164E-3</v>
      </c>
      <c r="AG28" s="11">
        <f>T28-T24</f>
        <v>2.3148148148148164E-3</v>
      </c>
      <c r="AH28" s="11">
        <f>U28-U24</f>
        <v>2.3148148148148164E-3</v>
      </c>
      <c r="AI28" s="9"/>
      <c r="AJ28" s="11">
        <f>W28-W24</f>
        <v>2.3148148148148164E-3</v>
      </c>
      <c r="AK28" s="11">
        <f>X28-W27</f>
        <v>2.3148148148148182E-4</v>
      </c>
    </row>
    <row r="29" spans="1:38" s="13" customFormat="1">
      <c r="A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3">
        <v>25</v>
      </c>
      <c r="AA29" s="14">
        <f>SUM(AA23:AA28)</f>
        <v>9.2592592592592553E-4</v>
      </c>
      <c r="AB29" s="14">
        <f>SUM(AB23:AB28)</f>
        <v>2.5462962962962982E-3</v>
      </c>
      <c r="AC29" s="12">
        <f>P28</f>
        <v>-1</v>
      </c>
      <c r="AD29" s="14">
        <f>SUM(AD23:AD28)</f>
        <v>9.2592592592592553E-4</v>
      </c>
      <c r="AE29" s="14">
        <f>SUM(AE23:AE28)</f>
        <v>2.5462962962962982E-3</v>
      </c>
      <c r="AF29" s="14">
        <f>SUM(AF23:AF28)</f>
        <v>2.5462962962962982E-3</v>
      </c>
      <c r="AG29" s="14">
        <f>SUM(AG23:AG28)</f>
        <v>2.5462962962962982E-3</v>
      </c>
      <c r="AH29" s="14">
        <f>SUM(AH23:AH28)</f>
        <v>2.5462962962962982E-3</v>
      </c>
      <c r="AI29" s="9"/>
      <c r="AJ29" s="14">
        <f>SUM(AJ24:AJ28)</f>
        <v>2.5462962962962982E-3</v>
      </c>
      <c r="AK29" s="14">
        <f>SUM(AK24:AK28)</f>
        <v>2.3148148148148182E-4</v>
      </c>
      <c r="AL29" s="15"/>
    </row>
    <row r="30" spans="1:38">
      <c r="A30" s="1">
        <v>1.7476851851851851E-2</v>
      </c>
      <c r="B30">
        <v>0</v>
      </c>
      <c r="C30">
        <v>1</v>
      </c>
      <c r="D30">
        <v>0</v>
      </c>
      <c r="E30">
        <v>0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0</v>
      </c>
      <c r="N30" s="1">
        <f t="shared" si="9"/>
        <v>-1</v>
      </c>
      <c r="O30" s="1">
        <f t="shared" si="11"/>
        <v>1.7476851851851851E-2</v>
      </c>
      <c r="P30" s="1">
        <f t="shared" si="12"/>
        <v>-1</v>
      </c>
      <c r="Q30" s="1">
        <f t="shared" si="1"/>
        <v>-1</v>
      </c>
      <c r="R30" s="1">
        <f t="shared" si="2"/>
        <v>1.7476851851851851E-2</v>
      </c>
      <c r="S30" s="1">
        <f t="shared" si="3"/>
        <v>1.7476851851851851E-2</v>
      </c>
      <c r="T30" s="1">
        <f t="shared" si="4"/>
        <v>1.7476851851851851E-2</v>
      </c>
      <c r="U30" s="1">
        <f t="shared" si="5"/>
        <v>1.7476851851851851E-2</v>
      </c>
      <c r="V30" s="11">
        <f t="shared" si="6"/>
        <v>1.7476851851851851E-2</v>
      </c>
      <c r="W30" s="1">
        <f t="shared" si="7"/>
        <v>1.7476851851851851E-2</v>
      </c>
      <c r="X30" s="1">
        <f t="shared" si="8"/>
        <v>-1</v>
      </c>
      <c r="Y30" s="1"/>
      <c r="AB30" s="1">
        <f>O30-O28</f>
        <v>1.1574074074073917E-4</v>
      </c>
      <c r="AE30" s="1">
        <f>R30-R28</f>
        <v>1.1574074074073917E-4</v>
      </c>
      <c r="AF30" s="1">
        <f>S30-S28</f>
        <v>1.1574074074073917E-4</v>
      </c>
      <c r="AG30" s="1">
        <f>T30-T28</f>
        <v>1.1574074074073917E-4</v>
      </c>
      <c r="AH30" s="1">
        <f>U30-U28</f>
        <v>1.1574074074073917E-4</v>
      </c>
      <c r="AI30" s="5">
        <f>V30-V26</f>
        <v>1.2731481481481483E-3</v>
      </c>
      <c r="AJ30" s="1">
        <f>W30-U28</f>
        <v>1.1574074074073917E-4</v>
      </c>
    </row>
    <row r="31" spans="1:38">
      <c r="A31" s="1">
        <v>1.0186342592592592</v>
      </c>
      <c r="B31">
        <v>0</v>
      </c>
      <c r="C31">
        <v>0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N31" s="1">
        <f t="shared" si="9"/>
        <v>-1</v>
      </c>
      <c r="O31" s="1">
        <f t="shared" si="11"/>
        <v>-1</v>
      </c>
      <c r="P31" s="1">
        <f t="shared" si="12"/>
        <v>1.0186342592592592</v>
      </c>
      <c r="Q31" s="1">
        <f t="shared" si="1"/>
        <v>-1</v>
      </c>
      <c r="R31" s="1">
        <f t="shared" si="2"/>
        <v>1.0186342592592592</v>
      </c>
      <c r="S31" s="1">
        <f t="shared" si="3"/>
        <v>1.0186342592592592</v>
      </c>
      <c r="T31" s="1">
        <f t="shared" si="4"/>
        <v>1.0186342592592592</v>
      </c>
      <c r="U31" s="1">
        <f t="shared" si="5"/>
        <v>1.0186342592592592</v>
      </c>
      <c r="V31" s="11">
        <f t="shared" si="6"/>
        <v>-1</v>
      </c>
      <c r="W31" s="1">
        <f t="shared" si="7"/>
        <v>1.0186342592592592</v>
      </c>
      <c r="X31" s="1">
        <f t="shared" si="8"/>
        <v>-1</v>
      </c>
      <c r="Y31" s="1"/>
      <c r="AB31" s="1"/>
      <c r="AC31" s="1">
        <f>P31-O30</f>
        <v>1.0011574074074074</v>
      </c>
      <c r="AI31" s="9"/>
    </row>
    <row r="32" spans="1:38">
      <c r="A32" s="1">
        <v>1.01875</v>
      </c>
      <c r="B32">
        <v>0</v>
      </c>
      <c r="C32">
        <v>0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0</v>
      </c>
      <c r="N32" s="1">
        <f t="shared" si="9"/>
        <v>-1</v>
      </c>
      <c r="O32" s="1">
        <f t="shared" si="11"/>
        <v>-1</v>
      </c>
      <c r="P32" s="1">
        <f t="shared" si="12"/>
        <v>1.01875</v>
      </c>
      <c r="Q32" s="1">
        <f t="shared" si="1"/>
        <v>-1</v>
      </c>
      <c r="R32" s="1">
        <f t="shared" si="2"/>
        <v>1.01875</v>
      </c>
      <c r="S32" s="1">
        <f t="shared" si="3"/>
        <v>1.01875</v>
      </c>
      <c r="T32" s="1">
        <f t="shared" si="4"/>
        <v>1.01875</v>
      </c>
      <c r="U32" s="1">
        <f t="shared" si="5"/>
        <v>1.01875</v>
      </c>
      <c r="V32" s="11">
        <f t="shared" si="6"/>
        <v>1.01875</v>
      </c>
      <c r="W32" s="1">
        <f t="shared" si="7"/>
        <v>1.01875</v>
      </c>
      <c r="X32" s="1">
        <f t="shared" si="8"/>
        <v>-1</v>
      </c>
      <c r="Y32" s="1"/>
      <c r="AC32" s="1"/>
      <c r="AI32" s="5">
        <f>V32-V30</f>
        <v>1.0012731481481483</v>
      </c>
    </row>
    <row r="33" spans="1:37">
      <c r="A33" s="1">
        <v>1.0199074074074075</v>
      </c>
      <c r="B33">
        <v>0</v>
      </c>
      <c r="C33">
        <v>0</v>
      </c>
      <c r="D33">
        <v>1</v>
      </c>
      <c r="E33">
        <v>0</v>
      </c>
      <c r="F33">
        <v>1</v>
      </c>
      <c r="G33">
        <v>1</v>
      </c>
      <c r="H33">
        <v>1</v>
      </c>
      <c r="I33">
        <v>1</v>
      </c>
      <c r="J33">
        <v>0</v>
      </c>
      <c r="K33">
        <v>1</v>
      </c>
      <c r="L33">
        <v>0</v>
      </c>
      <c r="N33" s="1">
        <f t="shared" si="9"/>
        <v>-1</v>
      </c>
      <c r="O33" s="1">
        <f t="shared" si="11"/>
        <v>-1</v>
      </c>
      <c r="P33" s="1">
        <f t="shared" si="12"/>
        <v>1.0199074074074075</v>
      </c>
      <c r="Q33" s="1">
        <f t="shared" si="1"/>
        <v>-1</v>
      </c>
      <c r="R33" s="1">
        <f t="shared" si="2"/>
        <v>1.0199074074074075</v>
      </c>
      <c r="S33" s="1">
        <f t="shared" si="3"/>
        <v>1.0199074074074075</v>
      </c>
      <c r="T33" s="1">
        <f t="shared" si="4"/>
        <v>1.0199074074074075</v>
      </c>
      <c r="U33" s="1">
        <f t="shared" si="5"/>
        <v>1.0199074074074075</v>
      </c>
      <c r="V33" s="11">
        <f t="shared" si="6"/>
        <v>-1</v>
      </c>
      <c r="W33" s="1">
        <f t="shared" si="7"/>
        <v>1.0199074074074075</v>
      </c>
      <c r="X33" s="1">
        <f t="shared" si="8"/>
        <v>-1</v>
      </c>
      <c r="Y33" s="1"/>
      <c r="AC33" s="1"/>
      <c r="AI33" s="9"/>
    </row>
    <row r="34" spans="1:37" s="10" customFormat="1">
      <c r="A34" s="11">
        <v>1.0202546296296295</v>
      </c>
      <c r="B34" s="10">
        <v>0</v>
      </c>
      <c r="C34" s="10">
        <v>1</v>
      </c>
      <c r="D34" s="10">
        <v>1</v>
      </c>
      <c r="E34" s="10">
        <v>0</v>
      </c>
      <c r="F34" s="10">
        <v>1</v>
      </c>
      <c r="G34" s="10">
        <v>1</v>
      </c>
      <c r="H34" s="10">
        <v>1</v>
      </c>
      <c r="I34" s="10">
        <v>1</v>
      </c>
      <c r="J34" s="10">
        <v>0</v>
      </c>
      <c r="K34" s="10">
        <v>1</v>
      </c>
      <c r="L34" s="10">
        <v>0</v>
      </c>
      <c r="N34" s="11">
        <f t="shared" si="9"/>
        <v>-1</v>
      </c>
      <c r="O34" s="11">
        <f t="shared" si="11"/>
        <v>1.0202546296296295</v>
      </c>
      <c r="P34" s="11">
        <f t="shared" si="12"/>
        <v>1.0202546296296295</v>
      </c>
      <c r="Q34" s="11">
        <f t="shared" si="1"/>
        <v>-1</v>
      </c>
      <c r="R34" s="11">
        <f t="shared" si="2"/>
        <v>1.0202546296296295</v>
      </c>
      <c r="S34" s="11">
        <f t="shared" si="3"/>
        <v>1.0202546296296295</v>
      </c>
      <c r="T34" s="11">
        <f t="shared" si="4"/>
        <v>1.0202546296296295</v>
      </c>
      <c r="U34" s="11">
        <f t="shared" si="5"/>
        <v>1.0202546296296295</v>
      </c>
      <c r="V34" s="11">
        <f t="shared" si="6"/>
        <v>-1</v>
      </c>
      <c r="W34" s="11">
        <f t="shared" si="7"/>
        <v>1.0202546296296295</v>
      </c>
      <c r="X34" s="11">
        <f t="shared" si="8"/>
        <v>-1</v>
      </c>
      <c r="Y34" s="11"/>
      <c r="AB34" s="11">
        <f>O34-P33</f>
        <v>3.4722222222205446E-4</v>
      </c>
      <c r="AC34" s="11">
        <f>P34-P31</f>
        <v>1.6203703703703276E-3</v>
      </c>
      <c r="AE34" s="11">
        <f>R34-R30</f>
        <v>1.0027777777777778</v>
      </c>
      <c r="AF34" s="11">
        <f>S34-S30</f>
        <v>1.0027777777777778</v>
      </c>
      <c r="AG34" s="11">
        <f>T34-T30</f>
        <v>1.0027777777777778</v>
      </c>
      <c r="AH34" s="11">
        <f>U34-U30</f>
        <v>1.0027777777777778</v>
      </c>
      <c r="AI34" s="9"/>
      <c r="AJ34" s="11">
        <f>W34-W30</f>
        <v>1.0027777777777778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>
        <v>30</v>
      </c>
      <c r="AA35" s="12">
        <f>N34</f>
        <v>-1</v>
      </c>
      <c r="AB35" s="14">
        <f>SUM(AB30:AB34)</f>
        <v>4.6296296296279363E-4</v>
      </c>
      <c r="AC35" s="14">
        <f>SUM(AC30:AC34)</f>
        <v>1.0027777777777778</v>
      </c>
      <c r="AD35" s="12">
        <f>Q34</f>
        <v>-1</v>
      </c>
      <c r="AE35" s="14">
        <f>SUM(AE30:AE34)</f>
        <v>1.0028935185185186</v>
      </c>
      <c r="AF35" s="14">
        <f>SUM(AF30:AF34)</f>
        <v>1.0028935185185186</v>
      </c>
      <c r="AG35" s="14">
        <f>SUM(AG30:AG34)</f>
        <v>1.0028935185185186</v>
      </c>
      <c r="AH35" s="14">
        <f>SUM(AH30:AH34)</f>
        <v>1.0028935185185186</v>
      </c>
      <c r="AI35" s="9"/>
      <c r="AJ35" s="14">
        <f>SUM(AJ30:AJ34)</f>
        <v>1.0028935185185186</v>
      </c>
      <c r="AK35" s="12">
        <f>X34</f>
        <v>-1</v>
      </c>
    </row>
    <row r="36" spans="1:37">
      <c r="A36" s="1">
        <v>1.0209606481481481</v>
      </c>
      <c r="B36">
        <v>0</v>
      </c>
      <c r="C36">
        <v>1</v>
      </c>
      <c r="D36">
        <v>1</v>
      </c>
      <c r="E36">
        <v>0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N36" s="1">
        <f t="shared" si="9"/>
        <v>-1</v>
      </c>
      <c r="O36" s="1">
        <f t="shared" si="11"/>
        <v>1.0209606481481481</v>
      </c>
      <c r="P36" s="1">
        <f t="shared" si="12"/>
        <v>1.0209606481481481</v>
      </c>
      <c r="Q36" s="1">
        <f t="shared" si="1"/>
        <v>-1</v>
      </c>
      <c r="R36" s="1">
        <f t="shared" si="2"/>
        <v>1.0209606481481481</v>
      </c>
      <c r="S36" s="1">
        <f t="shared" si="3"/>
        <v>1.0209606481481481</v>
      </c>
      <c r="T36" s="1">
        <f t="shared" si="4"/>
        <v>1.0209606481481481</v>
      </c>
      <c r="U36" s="1">
        <f t="shared" si="5"/>
        <v>1.0209606481481481</v>
      </c>
      <c r="V36" s="11">
        <f t="shared" si="6"/>
        <v>-1</v>
      </c>
      <c r="W36" s="1">
        <f t="shared" si="7"/>
        <v>1.0209606481481481</v>
      </c>
      <c r="X36" s="1">
        <f t="shared" si="8"/>
        <v>1.0209606481481481</v>
      </c>
      <c r="Y36" s="1"/>
      <c r="AB36" s="1">
        <f>O36-O34</f>
        <v>7.0601851851859188E-4</v>
      </c>
      <c r="AC36" s="1">
        <f>P36-P34</f>
        <v>7.0601851851859188E-4</v>
      </c>
      <c r="AE36" s="1">
        <f>R36-R34</f>
        <v>7.0601851851859188E-4</v>
      </c>
      <c r="AF36" s="1">
        <f>S36-S34</f>
        <v>7.0601851851859188E-4</v>
      </c>
      <c r="AG36" s="1">
        <f>T36-T34</f>
        <v>7.0601851851859188E-4</v>
      </c>
      <c r="AH36" s="1">
        <f>U36-U34</f>
        <v>7.0601851851859188E-4</v>
      </c>
      <c r="AI36" s="9"/>
      <c r="AJ36" s="1">
        <f>W36-W34</f>
        <v>7.0601851851859188E-4</v>
      </c>
      <c r="AK36" s="1">
        <f>X36-W34</f>
        <v>7.0601851851859188E-4</v>
      </c>
    </row>
    <row r="37" spans="1:37">
      <c r="A37" s="1">
        <v>1.0211805555555555</v>
      </c>
      <c r="B37">
        <v>0</v>
      </c>
      <c r="C37">
        <v>1</v>
      </c>
      <c r="D37">
        <v>1</v>
      </c>
      <c r="E37">
        <v>0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0</v>
      </c>
      <c r="N37" s="1">
        <f t="shared" si="9"/>
        <v>-1</v>
      </c>
      <c r="O37" s="1">
        <f t="shared" si="11"/>
        <v>1.0211805555555555</v>
      </c>
      <c r="P37" s="1">
        <f t="shared" si="12"/>
        <v>1.0211805555555555</v>
      </c>
      <c r="Q37" s="1">
        <f t="shared" si="1"/>
        <v>-1</v>
      </c>
      <c r="R37" s="1">
        <f t="shared" si="2"/>
        <v>1.0211805555555555</v>
      </c>
      <c r="S37" s="1">
        <f t="shared" si="3"/>
        <v>1.0211805555555555</v>
      </c>
      <c r="T37" s="1">
        <f t="shared" si="4"/>
        <v>1.0211805555555555</v>
      </c>
      <c r="U37" s="1">
        <f t="shared" si="5"/>
        <v>1.0211805555555555</v>
      </c>
      <c r="V37" s="11">
        <f t="shared" si="6"/>
        <v>1.0211805555555555</v>
      </c>
      <c r="W37" s="1">
        <f t="shared" si="7"/>
        <v>1.0211805555555555</v>
      </c>
      <c r="X37" s="1">
        <f t="shared" si="8"/>
        <v>-1</v>
      </c>
      <c r="Y37" s="1"/>
      <c r="AB37" s="1">
        <f>O37-O36</f>
        <v>2.1990740740740478E-4</v>
      </c>
      <c r="AC37" s="1"/>
      <c r="AI37" s="5">
        <f>V37-V32</f>
        <v>2.4305555555554914E-3</v>
      </c>
    </row>
    <row r="38" spans="1:37" s="10" customFormat="1">
      <c r="A38" s="11">
        <v>1.023611111111111</v>
      </c>
      <c r="B38" s="10">
        <v>0</v>
      </c>
      <c r="C38" s="10">
        <v>0</v>
      </c>
      <c r="D38" s="10">
        <v>1</v>
      </c>
      <c r="E38" s="10">
        <v>0</v>
      </c>
      <c r="F38" s="10">
        <v>1</v>
      </c>
      <c r="G38" s="10">
        <v>1</v>
      </c>
      <c r="H38" s="10">
        <v>1</v>
      </c>
      <c r="I38" s="10">
        <v>1</v>
      </c>
      <c r="J38" s="10">
        <v>0</v>
      </c>
      <c r="K38" s="10">
        <v>1</v>
      </c>
      <c r="L38" s="10">
        <v>0</v>
      </c>
      <c r="N38" s="11">
        <f t="shared" si="9"/>
        <v>-1</v>
      </c>
      <c r="O38" s="11">
        <f t="shared" si="11"/>
        <v>-1</v>
      </c>
      <c r="P38" s="11">
        <f t="shared" si="12"/>
        <v>1.023611111111111</v>
      </c>
      <c r="Q38" s="11">
        <f t="shared" si="1"/>
        <v>-1</v>
      </c>
      <c r="R38" s="11">
        <f t="shared" si="2"/>
        <v>1.023611111111111</v>
      </c>
      <c r="S38" s="11">
        <f t="shared" si="3"/>
        <v>1.023611111111111</v>
      </c>
      <c r="T38" s="11">
        <f t="shared" si="4"/>
        <v>1.023611111111111</v>
      </c>
      <c r="U38" s="11">
        <f t="shared" si="5"/>
        <v>1.023611111111111</v>
      </c>
      <c r="V38" s="11">
        <f t="shared" si="6"/>
        <v>-1</v>
      </c>
      <c r="W38" s="11">
        <f t="shared" si="7"/>
        <v>1.023611111111111</v>
      </c>
      <c r="X38" s="11">
        <f t="shared" si="8"/>
        <v>-1</v>
      </c>
      <c r="Y38" s="11"/>
      <c r="AB38" s="11"/>
      <c r="AC38" s="11">
        <f>P38-P36</f>
        <v>2.6504629629628962E-3</v>
      </c>
      <c r="AE38" s="11">
        <f>R38-R36</f>
        <v>2.6504629629628962E-3</v>
      </c>
      <c r="AF38" s="11">
        <f>S38-S36</f>
        <v>2.6504629629628962E-3</v>
      </c>
      <c r="AG38" s="11">
        <f>T38-T36</f>
        <v>2.6504629629628962E-3</v>
      </c>
      <c r="AH38" s="11">
        <f>U38-U36</f>
        <v>2.6504629629628962E-3</v>
      </c>
      <c r="AJ38" s="11">
        <f>W38-W36</f>
        <v>2.6504629629628962E-3</v>
      </c>
      <c r="AK38" s="11"/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3">
        <v>35</v>
      </c>
      <c r="AA39" s="12">
        <f>N38</f>
        <v>-1</v>
      </c>
      <c r="AB39" s="14">
        <f>SUM(AB36:AB38)</f>
        <v>9.2592592592599665E-4</v>
      </c>
      <c r="AC39" s="14">
        <f>SUM(AC36:AC38)</f>
        <v>3.3564814814814881E-3</v>
      </c>
      <c r="AD39" s="12">
        <f>Q38</f>
        <v>-1</v>
      </c>
      <c r="AE39" s="14">
        <f>SUM(AE36:AE38)</f>
        <v>3.3564814814814881E-3</v>
      </c>
      <c r="AF39" s="14">
        <f>SUM(AF36:AF38)</f>
        <v>3.3564814814814881E-3</v>
      </c>
      <c r="AG39" s="14">
        <f>SUM(AG36:AG38)</f>
        <v>3.3564814814814881E-3</v>
      </c>
      <c r="AH39" s="14">
        <f>SUM(AH36:AH38)</f>
        <v>3.3564814814814881E-3</v>
      </c>
      <c r="AI39" s="10"/>
      <c r="AJ39" s="14">
        <f>SUM(AJ36:AJ38)</f>
        <v>3.3564814814814881E-3</v>
      </c>
      <c r="AK39" s="14">
        <f>SUM(AK36:AK38)</f>
        <v>7.0601851851859188E-4</v>
      </c>
    </row>
    <row r="40" spans="1:37" s="10" customFormat="1">
      <c r="A40" s="11">
        <v>1.0277777777777777</v>
      </c>
      <c r="B40" s="10">
        <v>0</v>
      </c>
      <c r="C40" s="10">
        <v>0</v>
      </c>
      <c r="D40" s="10">
        <v>1</v>
      </c>
      <c r="E40" s="10">
        <v>0</v>
      </c>
      <c r="F40" s="10">
        <v>1</v>
      </c>
      <c r="G40" s="10">
        <v>1</v>
      </c>
      <c r="H40" s="10">
        <v>1</v>
      </c>
      <c r="I40" s="10">
        <v>1</v>
      </c>
      <c r="J40" s="10">
        <v>0</v>
      </c>
      <c r="K40" s="10">
        <v>1</v>
      </c>
      <c r="L40" s="10">
        <v>1</v>
      </c>
      <c r="N40" s="11">
        <f t="shared" si="9"/>
        <v>-1</v>
      </c>
      <c r="O40" s="11">
        <f t="shared" si="11"/>
        <v>-1</v>
      </c>
      <c r="P40" s="11">
        <f t="shared" si="12"/>
        <v>1.0277777777777777</v>
      </c>
      <c r="Q40" s="11">
        <f t="shared" si="1"/>
        <v>-1</v>
      </c>
      <c r="R40" s="11">
        <f t="shared" si="2"/>
        <v>1.0277777777777777</v>
      </c>
      <c r="S40" s="11">
        <f t="shared" si="3"/>
        <v>1.0277777777777777</v>
      </c>
      <c r="T40" s="11">
        <f t="shared" si="4"/>
        <v>1.0277777777777777</v>
      </c>
      <c r="U40" s="11">
        <f t="shared" si="5"/>
        <v>1.0277777777777777</v>
      </c>
      <c r="V40" s="11">
        <f t="shared" si="6"/>
        <v>-1</v>
      </c>
      <c r="W40" s="11">
        <f t="shared" si="7"/>
        <v>1.0277777777777777</v>
      </c>
      <c r="X40" s="11">
        <f t="shared" si="8"/>
        <v>1.0277777777777777</v>
      </c>
      <c r="Y40" s="11"/>
      <c r="AC40" s="11">
        <f>P40-P38</f>
        <v>4.1666666666666519E-3</v>
      </c>
      <c r="AE40" s="11">
        <f>R40-R38</f>
        <v>4.1666666666666519E-3</v>
      </c>
      <c r="AF40" s="11">
        <f>S40-S38</f>
        <v>4.1666666666666519E-3</v>
      </c>
      <c r="AG40" s="11">
        <f>T40-T38</f>
        <v>4.1666666666666519E-3</v>
      </c>
      <c r="AH40" s="11">
        <f>U40-U38</f>
        <v>4.1666666666666519E-3</v>
      </c>
      <c r="AJ40" s="11">
        <f>W40-W38</f>
        <v>4.1666666666666519E-3</v>
      </c>
      <c r="AK40" s="11">
        <f>X40-W38</f>
        <v>4.1666666666666519E-3</v>
      </c>
    </row>
    <row r="41" spans="1:37" s="13" customFormat="1">
      <c r="A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3">
        <v>40</v>
      </c>
      <c r="AA41" s="12">
        <f>N40</f>
        <v>-1</v>
      </c>
      <c r="AB41" s="12">
        <f>O40</f>
        <v>-1</v>
      </c>
      <c r="AC41" s="14">
        <f>SUM(AC40)</f>
        <v>4.1666666666666519E-3</v>
      </c>
      <c r="AD41" s="12">
        <f>Q40</f>
        <v>-1</v>
      </c>
      <c r="AE41" s="14">
        <f>SUM(AE40)</f>
        <v>4.1666666666666519E-3</v>
      </c>
      <c r="AF41" s="14">
        <f>SUM(AF40)</f>
        <v>4.1666666666666519E-3</v>
      </c>
      <c r="AG41" s="14">
        <f>SUM(AG40)</f>
        <v>4.1666666666666519E-3</v>
      </c>
      <c r="AH41" s="14">
        <f>SUM(AH40)</f>
        <v>4.1666666666666519E-3</v>
      </c>
      <c r="AI41" s="10"/>
      <c r="AJ41" s="14">
        <f>SUM(AJ40)</f>
        <v>4.1666666666666519E-3</v>
      </c>
      <c r="AK41" s="14">
        <f>SUM(AK40)</f>
        <v>4.1666666666666519E-3</v>
      </c>
    </row>
    <row r="42" spans="1:37" s="10" customFormat="1">
      <c r="A42" s="11">
        <v>1.0291666666666666</v>
      </c>
      <c r="B42" s="10">
        <v>0</v>
      </c>
      <c r="C42" s="10">
        <v>1</v>
      </c>
      <c r="D42" s="10">
        <v>1</v>
      </c>
      <c r="E42" s="10">
        <v>0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1</v>
      </c>
      <c r="L42" s="10">
        <v>1</v>
      </c>
      <c r="N42" s="11">
        <f t="shared" si="9"/>
        <v>-1</v>
      </c>
      <c r="O42" s="11">
        <f t="shared" si="11"/>
        <v>1.0291666666666666</v>
      </c>
      <c r="P42" s="11">
        <f t="shared" si="12"/>
        <v>1.0291666666666666</v>
      </c>
      <c r="Q42" s="11">
        <f t="shared" si="1"/>
        <v>-1</v>
      </c>
      <c r="R42" s="11">
        <f t="shared" si="2"/>
        <v>1.0291666666666666</v>
      </c>
      <c r="S42" s="11">
        <f t="shared" si="3"/>
        <v>-1</v>
      </c>
      <c r="T42" s="11">
        <f t="shared" si="4"/>
        <v>-1</v>
      </c>
      <c r="U42" s="11">
        <f t="shared" si="5"/>
        <v>-1</v>
      </c>
      <c r="V42" s="11">
        <f t="shared" si="6"/>
        <v>-1</v>
      </c>
      <c r="W42" s="11">
        <f t="shared" si="7"/>
        <v>1.0291666666666666</v>
      </c>
      <c r="X42" s="11">
        <f t="shared" si="8"/>
        <v>1.0291666666666666</v>
      </c>
      <c r="Y42" s="11"/>
      <c r="AB42" s="11">
        <f>O42-P40</f>
        <v>1.388888888888884E-3</v>
      </c>
      <c r="AC42" s="11">
        <f>P42-P40</f>
        <v>1.388888888888884E-3</v>
      </c>
      <c r="AE42" s="11">
        <f>R42-R40</f>
        <v>1.388888888888884E-3</v>
      </c>
      <c r="AF42" s="11"/>
      <c r="AJ42" s="11">
        <f>W42-W40</f>
        <v>1.388888888888884E-3</v>
      </c>
      <c r="AK42" s="11">
        <f>X42-X40</f>
        <v>1.388888888888884E-3</v>
      </c>
    </row>
    <row r="43" spans="1:37" s="10" customFormat="1">
      <c r="A43" s="11">
        <v>1.03125</v>
      </c>
      <c r="B43" s="10">
        <v>0</v>
      </c>
      <c r="C43" s="10">
        <v>1</v>
      </c>
      <c r="D43" s="10">
        <v>1</v>
      </c>
      <c r="E43" s="10">
        <v>0</v>
      </c>
      <c r="F43" s="10">
        <v>1</v>
      </c>
      <c r="G43" s="10">
        <v>1</v>
      </c>
      <c r="H43" s="10">
        <v>1</v>
      </c>
      <c r="I43" s="10">
        <v>1</v>
      </c>
      <c r="J43" s="10">
        <v>0</v>
      </c>
      <c r="K43" s="10">
        <v>1</v>
      </c>
      <c r="L43" s="10">
        <v>0</v>
      </c>
      <c r="N43" s="11">
        <f t="shared" si="9"/>
        <v>-1</v>
      </c>
      <c r="O43" s="11">
        <f t="shared" si="11"/>
        <v>1.03125</v>
      </c>
      <c r="P43" s="11">
        <f t="shared" si="12"/>
        <v>1.03125</v>
      </c>
      <c r="Q43" s="11">
        <f t="shared" si="1"/>
        <v>-1</v>
      </c>
      <c r="R43" s="11">
        <f t="shared" si="2"/>
        <v>1.03125</v>
      </c>
      <c r="S43" s="11">
        <f t="shared" si="3"/>
        <v>1.03125</v>
      </c>
      <c r="T43" s="11">
        <f t="shared" si="4"/>
        <v>1.03125</v>
      </c>
      <c r="U43" s="11">
        <f t="shared" si="5"/>
        <v>1.03125</v>
      </c>
      <c r="V43" s="11">
        <f t="shared" si="6"/>
        <v>-1</v>
      </c>
      <c r="W43" s="11">
        <f t="shared" si="7"/>
        <v>1.03125</v>
      </c>
      <c r="X43" s="11">
        <f t="shared" si="8"/>
        <v>-1</v>
      </c>
      <c r="Y43" s="11"/>
      <c r="AA43" s="11"/>
      <c r="AB43" s="11">
        <f>O43-O42</f>
        <v>2.083333333333437E-3</v>
      </c>
      <c r="AC43" s="11">
        <f>P43-P42</f>
        <v>2.083333333333437E-3</v>
      </c>
      <c r="AE43" s="11">
        <f>R43-R42</f>
        <v>2.083333333333437E-3</v>
      </c>
      <c r="AF43" s="11">
        <f>S43-R42</f>
        <v>2.083333333333437E-3</v>
      </c>
      <c r="AG43" s="11">
        <f>T43-R42</f>
        <v>2.083333333333437E-3</v>
      </c>
      <c r="AH43" s="11">
        <f>U43-R42</f>
        <v>2.083333333333437E-3</v>
      </c>
      <c r="AJ43" s="11">
        <f>W43-W42</f>
        <v>2.083333333333437E-3</v>
      </c>
      <c r="AK43" s="11"/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3">
        <v>45</v>
      </c>
      <c r="AA44" s="12">
        <f>N43</f>
        <v>-1</v>
      </c>
      <c r="AB44" s="14">
        <f>SUM(AB42:AB43)</f>
        <v>3.4722222222223209E-3</v>
      </c>
      <c r="AC44" s="14">
        <f>SUM(AC42:AC43)</f>
        <v>3.4722222222223209E-3</v>
      </c>
      <c r="AD44" s="12">
        <f>Q43</f>
        <v>-1</v>
      </c>
      <c r="AE44" s="14">
        <f>SUM(AE42:AE43)</f>
        <v>3.4722222222223209E-3</v>
      </c>
      <c r="AF44" s="14">
        <f>SUM(AF42:AF43)</f>
        <v>2.083333333333437E-3</v>
      </c>
      <c r="AG44" s="14">
        <f>SUM(AG42:AG43)</f>
        <v>2.083333333333437E-3</v>
      </c>
      <c r="AH44" s="14">
        <f>SUM(AH42:AH43)</f>
        <v>2.083333333333437E-3</v>
      </c>
      <c r="AI44" s="10"/>
      <c r="AJ44" s="14">
        <f>SUM(AJ42:AJ43)</f>
        <v>3.4722222222223209E-3</v>
      </c>
      <c r="AK44" s="14">
        <f>SUM(AK42:AK43)</f>
        <v>1.388888888888884E-3</v>
      </c>
    </row>
    <row r="45" spans="1:37">
      <c r="A45" s="2"/>
      <c r="Z45" s="1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>
      <c r="AA46" s="8"/>
    </row>
    <row r="47" spans="1:37">
      <c r="A47" s="2"/>
    </row>
    <row r="48" spans="1:37">
      <c r="A48" t="s">
        <v>0</v>
      </c>
      <c r="B48" t="s">
        <v>12</v>
      </c>
      <c r="C48" t="s">
        <v>1</v>
      </c>
      <c r="D48" t="s">
        <v>2</v>
      </c>
      <c r="E48" t="s">
        <v>7</v>
      </c>
      <c r="F48" t="s">
        <v>3</v>
      </c>
      <c r="G48" t="s">
        <v>13</v>
      </c>
      <c r="H48" t="s">
        <v>9</v>
      </c>
      <c r="I48" t="s">
        <v>10</v>
      </c>
      <c r="J48" t="s">
        <v>4</v>
      </c>
      <c r="K48" t="s">
        <v>6</v>
      </c>
      <c r="L48" t="s">
        <v>5</v>
      </c>
      <c r="N48" t="s">
        <v>12</v>
      </c>
      <c r="O48" t="s">
        <v>1</v>
      </c>
      <c r="P48" t="s">
        <v>2</v>
      </c>
      <c r="Q48" t="s">
        <v>7</v>
      </c>
      <c r="R48" t="s">
        <v>3</v>
      </c>
      <c r="S48" t="s">
        <v>13</v>
      </c>
      <c r="T48" t="s">
        <v>9</v>
      </c>
      <c r="U48" t="s">
        <v>10</v>
      </c>
      <c r="V48" s="10" t="s">
        <v>4</v>
      </c>
      <c r="W48" t="s">
        <v>6</v>
      </c>
      <c r="X48" t="s">
        <v>5</v>
      </c>
      <c r="AA48" t="s">
        <v>12</v>
      </c>
      <c r="AB48" t="s">
        <v>1</v>
      </c>
      <c r="AC48" t="s">
        <v>2</v>
      </c>
      <c r="AD48" t="s">
        <v>7</v>
      </c>
      <c r="AE48" t="s">
        <v>3</v>
      </c>
      <c r="AF48" t="s">
        <v>13</v>
      </c>
      <c r="AG48" t="s">
        <v>9</v>
      </c>
      <c r="AH48" t="s">
        <v>10</v>
      </c>
      <c r="AI48" s="10" t="s">
        <v>4</v>
      </c>
      <c r="AJ48" t="s">
        <v>6</v>
      </c>
      <c r="AK48" t="s">
        <v>5</v>
      </c>
    </row>
    <row r="49" spans="1:37">
      <c r="A49" s="1">
        <v>0</v>
      </c>
      <c r="B49">
        <v>1</v>
      </c>
      <c r="C49">
        <v>0</v>
      </c>
      <c r="D49">
        <v>0</v>
      </c>
      <c r="E49">
        <v>1</v>
      </c>
      <c r="F49">
        <v>0</v>
      </c>
      <c r="G49">
        <v>1</v>
      </c>
      <c r="H49">
        <v>1</v>
      </c>
      <c r="I49">
        <v>0</v>
      </c>
      <c r="J49">
        <v>0</v>
      </c>
      <c r="K49">
        <v>0</v>
      </c>
      <c r="L49">
        <v>0</v>
      </c>
      <c r="N49" s="1">
        <f>IF(B49=1,$A49,-1)</f>
        <v>0</v>
      </c>
      <c r="O49" s="1">
        <f t="shared" ref="O49:P55" si="13">IF(C49=1,$A49,-1)</f>
        <v>-1</v>
      </c>
      <c r="P49" s="1">
        <f t="shared" si="13"/>
        <v>-1</v>
      </c>
      <c r="Q49" s="1">
        <f t="shared" ref="Q49:Q55" si="14">IF(E49=1,$A49,-1)</f>
        <v>0</v>
      </c>
      <c r="R49" s="1">
        <f t="shared" ref="R49:R55" si="15">IF(F49=1,$A49,-1)</f>
        <v>-1</v>
      </c>
      <c r="S49" s="1">
        <f t="shared" ref="S49:S55" si="16">IF(G49=1,$A49,-1)</f>
        <v>0</v>
      </c>
      <c r="T49" s="1">
        <f t="shared" ref="T49:T55" si="17">IF(H49=1,$A49,-1)</f>
        <v>0</v>
      </c>
      <c r="U49" s="1">
        <f t="shared" ref="U49:U55" si="18">IF(I49=1,$A49,-1)</f>
        <v>-1</v>
      </c>
      <c r="V49" s="11">
        <f t="shared" ref="V49:V55" si="19">IF(J49=1,$A49,-1)</f>
        <v>-1</v>
      </c>
      <c r="W49" s="1">
        <f t="shared" ref="W49:W55" si="20">IF(K49=1,$A49,-1)</f>
        <v>-1</v>
      </c>
      <c r="X49" s="1">
        <f t="shared" ref="X49:X55" si="21">IF(L49=1,$A49,-1)</f>
        <v>-1</v>
      </c>
      <c r="AA49" t="s">
        <v>14</v>
      </c>
    </row>
    <row r="50" spans="1:37">
      <c r="A50" s="1">
        <v>1.1574074074074073E-4</v>
      </c>
      <c r="B50">
        <v>1</v>
      </c>
      <c r="C50">
        <v>0</v>
      </c>
      <c r="D50">
        <v>0</v>
      </c>
      <c r="E50">
        <v>1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ref="N50:N57" si="22">IF(B50=1,$A50,-1)</f>
        <v>1.1574074074074073E-4</v>
      </c>
      <c r="O50" s="1">
        <f t="shared" si="13"/>
        <v>-1</v>
      </c>
      <c r="P50" s="1">
        <f t="shared" si="13"/>
        <v>-1</v>
      </c>
      <c r="Q50" s="1">
        <f t="shared" si="14"/>
        <v>1.1574074074074073E-4</v>
      </c>
      <c r="R50" s="1">
        <f t="shared" si="15"/>
        <v>-1</v>
      </c>
      <c r="S50" s="1">
        <f t="shared" si="16"/>
        <v>1.1574074074074073E-4</v>
      </c>
      <c r="T50" s="1">
        <f t="shared" si="17"/>
        <v>1.1574074074074073E-4</v>
      </c>
      <c r="U50" s="1">
        <f t="shared" si="18"/>
        <v>-1</v>
      </c>
      <c r="V50" s="11">
        <f t="shared" si="19"/>
        <v>-1</v>
      </c>
      <c r="W50" s="1">
        <f t="shared" si="20"/>
        <v>-1</v>
      </c>
      <c r="X50" s="1">
        <f t="shared" si="21"/>
        <v>-1</v>
      </c>
    </row>
    <row r="51" spans="1:37" s="10" customFormat="1">
      <c r="A51" s="11">
        <v>3.4027777777777784E-3</v>
      </c>
      <c r="B51" s="10">
        <v>1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N51" s="11">
        <f t="shared" si="22"/>
        <v>3.4027777777777784E-3</v>
      </c>
      <c r="O51" s="11">
        <f t="shared" si="13"/>
        <v>-1</v>
      </c>
      <c r="P51" s="11">
        <f t="shared" si="13"/>
        <v>-1</v>
      </c>
      <c r="Q51" s="11">
        <f t="shared" si="14"/>
        <v>3.4027777777777784E-3</v>
      </c>
      <c r="R51" s="11">
        <f t="shared" si="15"/>
        <v>-1</v>
      </c>
      <c r="S51" s="11">
        <f t="shared" si="16"/>
        <v>3.4027777777777784E-3</v>
      </c>
      <c r="T51" s="11">
        <f t="shared" si="17"/>
        <v>3.4027777777777784E-3</v>
      </c>
      <c r="U51" s="11">
        <f t="shared" si="18"/>
        <v>-1</v>
      </c>
      <c r="V51" s="11">
        <f t="shared" si="19"/>
        <v>-1</v>
      </c>
      <c r="W51" s="11">
        <f t="shared" si="20"/>
        <v>-1</v>
      </c>
      <c r="X51" s="11">
        <f t="shared" si="21"/>
        <v>-1</v>
      </c>
      <c r="AA51" s="11">
        <f>N51-N49</f>
        <v>3.4027777777777784E-3</v>
      </c>
      <c r="AB51" s="17"/>
      <c r="AD51" s="11">
        <f>Q51-Q49</f>
        <v>3.4027777777777784E-3</v>
      </c>
      <c r="AF51" s="11">
        <f>S51-S49</f>
        <v>3.4027777777777784E-3</v>
      </c>
      <c r="AG51" s="11">
        <f>T51-T49</f>
        <v>3.4027777777777784E-3</v>
      </c>
    </row>
    <row r="52" spans="1:37" s="13" customFormat="1">
      <c r="A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Z52" s="13">
        <v>5</v>
      </c>
      <c r="AA52" s="14">
        <f>SUM(AA51)</f>
        <v>3.4027777777777784E-3</v>
      </c>
      <c r="AB52" s="12">
        <f>O51</f>
        <v>-1</v>
      </c>
      <c r="AC52" s="12">
        <f>P51</f>
        <v>-1</v>
      </c>
      <c r="AD52" s="14">
        <f>SUM(AD51)</f>
        <v>3.4027777777777784E-3</v>
      </c>
      <c r="AE52" s="12">
        <f>R51</f>
        <v>-1</v>
      </c>
      <c r="AF52" s="14">
        <f>SUM(AF51)</f>
        <v>3.4027777777777784E-3</v>
      </c>
      <c r="AG52" s="14">
        <f>SUM(AG51)</f>
        <v>3.4027777777777784E-3</v>
      </c>
      <c r="AH52" s="12">
        <f>U51</f>
        <v>-1</v>
      </c>
      <c r="AI52" s="10"/>
      <c r="AJ52" s="12">
        <f>W51</f>
        <v>-1</v>
      </c>
      <c r="AK52" s="12">
        <f>X51</f>
        <v>-1</v>
      </c>
    </row>
    <row r="53" spans="1:37">
      <c r="A53" s="1">
        <v>5.4629629629629637E-3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0</v>
      </c>
      <c r="J53">
        <v>1</v>
      </c>
      <c r="K53">
        <v>0</v>
      </c>
      <c r="L53">
        <v>0</v>
      </c>
      <c r="N53" s="1">
        <f t="shared" si="22"/>
        <v>5.4629629629629637E-3</v>
      </c>
      <c r="O53" s="1">
        <f t="shared" si="13"/>
        <v>-1</v>
      </c>
      <c r="P53" s="1">
        <f t="shared" si="13"/>
        <v>-1</v>
      </c>
      <c r="Q53" s="1">
        <f t="shared" si="14"/>
        <v>5.4629629629629637E-3</v>
      </c>
      <c r="R53" s="1">
        <f t="shared" si="15"/>
        <v>-1</v>
      </c>
      <c r="S53" s="1">
        <f t="shared" si="16"/>
        <v>5.4629629629629637E-3</v>
      </c>
      <c r="T53" s="1">
        <f t="shared" si="17"/>
        <v>5.4629629629629637E-3</v>
      </c>
      <c r="U53" s="1">
        <f t="shared" si="18"/>
        <v>-1</v>
      </c>
      <c r="V53" s="11">
        <f t="shared" si="19"/>
        <v>5.4629629629629637E-3</v>
      </c>
      <c r="W53" s="1">
        <f t="shared" si="20"/>
        <v>-1</v>
      </c>
      <c r="X53" s="1">
        <f t="shared" si="21"/>
        <v>-1</v>
      </c>
      <c r="AA53" s="1">
        <f>N53-N51</f>
        <v>2.0601851851851853E-3</v>
      </c>
      <c r="AD53" s="1">
        <f>Q53-Q51</f>
        <v>2.0601851851851853E-3</v>
      </c>
      <c r="AF53" s="1">
        <f>S53-S51</f>
        <v>2.0601851851851853E-3</v>
      </c>
      <c r="AG53" s="1">
        <f>T53-T51</f>
        <v>2.0601851851851853E-3</v>
      </c>
      <c r="AI53" s="4">
        <f>V53-T49</f>
        <v>5.4629629629629637E-3</v>
      </c>
    </row>
    <row r="54" spans="1:37">
      <c r="A54" s="1">
        <v>5.7291666666666671E-3</v>
      </c>
      <c r="B54">
        <v>1</v>
      </c>
      <c r="C54">
        <v>0</v>
      </c>
      <c r="D54">
        <v>0</v>
      </c>
      <c r="E54">
        <v>1</v>
      </c>
      <c r="F54">
        <v>0</v>
      </c>
      <c r="G54">
        <v>1</v>
      </c>
      <c r="H54">
        <v>1</v>
      </c>
      <c r="I54">
        <v>0</v>
      </c>
      <c r="J54">
        <v>0</v>
      </c>
      <c r="K54">
        <v>0</v>
      </c>
      <c r="L54">
        <v>0</v>
      </c>
      <c r="N54" s="1">
        <f t="shared" si="22"/>
        <v>5.7291666666666671E-3</v>
      </c>
      <c r="O54" s="1">
        <f t="shared" si="13"/>
        <v>-1</v>
      </c>
      <c r="P54" s="1">
        <f t="shared" si="13"/>
        <v>-1</v>
      </c>
      <c r="Q54" s="1">
        <f t="shared" si="14"/>
        <v>5.7291666666666671E-3</v>
      </c>
      <c r="R54" s="1">
        <f t="shared" si="15"/>
        <v>-1</v>
      </c>
      <c r="S54" s="1">
        <f t="shared" si="16"/>
        <v>5.7291666666666671E-3</v>
      </c>
      <c r="T54" s="1">
        <f t="shared" si="17"/>
        <v>5.7291666666666671E-3</v>
      </c>
      <c r="U54" s="1">
        <f t="shared" si="18"/>
        <v>-1</v>
      </c>
      <c r="V54" s="11">
        <f t="shared" si="19"/>
        <v>-1</v>
      </c>
      <c r="W54" s="1">
        <f t="shared" si="20"/>
        <v>-1</v>
      </c>
      <c r="X54" s="1">
        <f t="shared" si="21"/>
        <v>-1</v>
      </c>
      <c r="AI54" s="9"/>
    </row>
    <row r="55" spans="1:37" s="10" customFormat="1">
      <c r="A55" s="11">
        <v>6.4120370370370364E-3</v>
      </c>
      <c r="B55" s="10">
        <v>1</v>
      </c>
      <c r="C55" s="10">
        <v>0</v>
      </c>
      <c r="D55" s="10">
        <v>0</v>
      </c>
      <c r="E55" s="10">
        <v>1</v>
      </c>
      <c r="F55" s="10">
        <v>0</v>
      </c>
      <c r="G55" s="10">
        <v>1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N55" s="11">
        <f t="shared" si="22"/>
        <v>6.4120370370370364E-3</v>
      </c>
      <c r="O55" s="11">
        <f t="shared" si="13"/>
        <v>-1</v>
      </c>
      <c r="P55" s="11">
        <f t="shared" si="13"/>
        <v>-1</v>
      </c>
      <c r="Q55" s="11">
        <f t="shared" si="14"/>
        <v>6.4120370370370364E-3</v>
      </c>
      <c r="R55" s="11">
        <f t="shared" si="15"/>
        <v>-1</v>
      </c>
      <c r="S55" s="11">
        <f t="shared" si="16"/>
        <v>6.4120370370370364E-3</v>
      </c>
      <c r="T55" s="11">
        <f t="shared" si="17"/>
        <v>6.4120370370370364E-3</v>
      </c>
      <c r="U55" s="11">
        <f t="shared" si="18"/>
        <v>-1</v>
      </c>
      <c r="V55" s="11">
        <f t="shared" si="19"/>
        <v>-1</v>
      </c>
      <c r="W55" s="11">
        <f t="shared" si="20"/>
        <v>-1</v>
      </c>
      <c r="X55" s="11">
        <f t="shared" si="21"/>
        <v>-1</v>
      </c>
      <c r="AA55" s="11">
        <f>N55-N53</f>
        <v>9.4907407407407267E-4</v>
      </c>
      <c r="AD55" s="11">
        <f>Q55-Q53</f>
        <v>9.4907407407407267E-4</v>
      </c>
      <c r="AF55" s="11">
        <f>S55-S53</f>
        <v>9.4907407407407267E-4</v>
      </c>
      <c r="AG55" s="11">
        <f>T55-T53</f>
        <v>9.4907407407407267E-4</v>
      </c>
      <c r="AI55" s="9"/>
    </row>
    <row r="56" spans="1:37" s="13" customFormat="1">
      <c r="A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Z56" s="13">
        <v>10</v>
      </c>
      <c r="AA56" s="14">
        <f>SUM(AA53:AA55)</f>
        <v>3.009259259259258E-3</v>
      </c>
      <c r="AB56" s="12">
        <f>O55</f>
        <v>-1</v>
      </c>
      <c r="AC56" s="12">
        <f>P55</f>
        <v>-1</v>
      </c>
      <c r="AD56" s="14">
        <f>SUM(AD53:AD55)</f>
        <v>3.009259259259258E-3</v>
      </c>
      <c r="AE56" s="12">
        <f>R55</f>
        <v>-1</v>
      </c>
      <c r="AF56" s="14">
        <f>SUM(AF53:AF55)</f>
        <v>3.009259259259258E-3</v>
      </c>
      <c r="AG56" s="14">
        <f>SUM(AG53:AG55)</f>
        <v>3.009259259259258E-3</v>
      </c>
      <c r="AH56" s="12">
        <f>R55</f>
        <v>-1</v>
      </c>
      <c r="AI56" s="9"/>
      <c r="AJ56" s="12">
        <f>W55</f>
        <v>-1</v>
      </c>
      <c r="AK56" s="12">
        <f>X55</f>
        <v>-1</v>
      </c>
    </row>
    <row r="57" spans="1:37">
      <c r="A57" s="1">
        <v>7.7777777777777767E-3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1</v>
      </c>
      <c r="I57">
        <v>0</v>
      </c>
      <c r="J57">
        <v>0</v>
      </c>
      <c r="K57">
        <v>0</v>
      </c>
      <c r="L57">
        <v>0</v>
      </c>
      <c r="N57" s="1">
        <f t="shared" si="22"/>
        <v>7.7777777777777767E-3</v>
      </c>
      <c r="O57" s="1">
        <f t="shared" ref="O57:O97" si="23">IF(C57=1,$A57,-1)</f>
        <v>-1</v>
      </c>
      <c r="P57" s="1">
        <f t="shared" ref="P57:P97" si="24">IF(D57=1,$A57,-1)</f>
        <v>-1</v>
      </c>
      <c r="Q57" s="1">
        <f t="shared" ref="Q57:Q97" si="25">IF(E57=1,$A57,-1)</f>
        <v>7.7777777777777767E-3</v>
      </c>
      <c r="R57" s="1">
        <f t="shared" ref="R57:R97" si="26">IF(F57=1,$A57,-1)</f>
        <v>-1</v>
      </c>
      <c r="S57" s="1">
        <f t="shared" ref="S57:S97" si="27">IF(G57=1,$A57,-1)</f>
        <v>7.7777777777777767E-3</v>
      </c>
      <c r="T57" s="1">
        <f t="shared" ref="T57:T97" si="28">IF(H57=1,$A57,-1)</f>
        <v>7.7777777777777767E-3</v>
      </c>
      <c r="U57" s="1">
        <f t="shared" ref="U57:U97" si="29">IF(I57=1,$A57,-1)</f>
        <v>-1</v>
      </c>
      <c r="V57" s="11">
        <f t="shared" ref="V57:V97" si="30">IF(J57=1,$A57,-1)</f>
        <v>-1</v>
      </c>
      <c r="W57" s="1">
        <f t="shared" ref="W57:W97" si="31">IF(K57=1,$A57,-1)</f>
        <v>-1</v>
      </c>
      <c r="X57" s="1">
        <f t="shared" ref="X57:X97" si="32">IF(L57=1,$A57,-1)</f>
        <v>-1</v>
      </c>
      <c r="AA57" s="1">
        <f>N57-N55</f>
        <v>1.3657407407407403E-3</v>
      </c>
      <c r="AD57" s="1">
        <f>Q57-Q55</f>
        <v>1.3657407407407403E-3</v>
      </c>
      <c r="AF57" s="1">
        <f>S57-S55</f>
        <v>1.3657407407407403E-3</v>
      </c>
      <c r="AG57" s="1">
        <f>T57-T55</f>
        <v>1.3657407407407403E-3</v>
      </c>
      <c r="AI57" s="9"/>
    </row>
    <row r="58" spans="1:37">
      <c r="A58" s="1">
        <v>9.0509259259259258E-3</v>
      </c>
      <c r="B58">
        <v>1</v>
      </c>
      <c r="C58">
        <v>0</v>
      </c>
      <c r="D58">
        <v>0</v>
      </c>
      <c r="E58">
        <v>1</v>
      </c>
      <c r="F58">
        <v>0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ref="N58:N97" si="33">IF(B58=1,$A58,-1)</f>
        <v>9.0509259259259258E-3</v>
      </c>
      <c r="O58" s="1">
        <f t="shared" si="23"/>
        <v>-1</v>
      </c>
      <c r="P58" s="1">
        <f t="shared" si="24"/>
        <v>-1</v>
      </c>
      <c r="Q58" s="1">
        <f t="shared" si="25"/>
        <v>9.0509259259259258E-3</v>
      </c>
      <c r="R58" s="1">
        <f t="shared" si="26"/>
        <v>-1</v>
      </c>
      <c r="S58" s="1">
        <f t="shared" si="27"/>
        <v>9.0509259259259258E-3</v>
      </c>
      <c r="T58" s="1">
        <f t="shared" si="28"/>
        <v>9.0509259259259258E-3</v>
      </c>
      <c r="U58" s="1">
        <f t="shared" si="29"/>
        <v>9.0509259259259258E-3</v>
      </c>
      <c r="V58" s="11">
        <f t="shared" si="30"/>
        <v>-1</v>
      </c>
      <c r="W58" s="1">
        <f t="shared" si="31"/>
        <v>9.0509259259259258E-3</v>
      </c>
      <c r="X58" s="1">
        <f t="shared" si="32"/>
        <v>9.0509259259259258E-3</v>
      </c>
      <c r="AH58" s="1">
        <f>U58-T57</f>
        <v>1.2731481481481491E-3</v>
      </c>
      <c r="AI58" s="9"/>
      <c r="AJ58" s="1">
        <f>W58-T57</f>
        <v>1.2731481481481491E-3</v>
      </c>
      <c r="AK58" s="1">
        <f>X58-T57</f>
        <v>1.2731481481481491E-3</v>
      </c>
    </row>
    <row r="59" spans="1:37" s="10" customFormat="1">
      <c r="A59" s="11">
        <v>9.9768518518518531E-3</v>
      </c>
      <c r="B59" s="10">
        <v>1</v>
      </c>
      <c r="C59" s="10">
        <v>0</v>
      </c>
      <c r="D59" s="10">
        <v>0</v>
      </c>
      <c r="E59" s="10">
        <v>1</v>
      </c>
      <c r="F59" s="10">
        <v>0</v>
      </c>
      <c r="G59" s="10">
        <v>1</v>
      </c>
      <c r="H59" s="10">
        <v>1</v>
      </c>
      <c r="I59" s="10">
        <v>1</v>
      </c>
      <c r="J59" s="10">
        <v>0</v>
      </c>
      <c r="K59" s="10">
        <v>1</v>
      </c>
      <c r="L59" s="10">
        <v>1</v>
      </c>
      <c r="N59" s="11">
        <f t="shared" si="33"/>
        <v>9.9768518518518531E-3</v>
      </c>
      <c r="O59" s="11">
        <f t="shared" si="23"/>
        <v>-1</v>
      </c>
      <c r="P59" s="11">
        <f t="shared" si="24"/>
        <v>-1</v>
      </c>
      <c r="Q59" s="11">
        <f t="shared" si="25"/>
        <v>9.9768518518518531E-3</v>
      </c>
      <c r="R59" s="11">
        <f t="shared" si="26"/>
        <v>-1</v>
      </c>
      <c r="S59" s="11">
        <f t="shared" si="27"/>
        <v>9.9768518518518531E-3</v>
      </c>
      <c r="T59" s="11">
        <f t="shared" si="28"/>
        <v>9.9768518518518531E-3</v>
      </c>
      <c r="U59" s="11">
        <f t="shared" si="29"/>
        <v>9.9768518518518531E-3</v>
      </c>
      <c r="V59" s="11">
        <f t="shared" si="30"/>
        <v>-1</v>
      </c>
      <c r="W59" s="11">
        <f t="shared" si="31"/>
        <v>9.9768518518518531E-3</v>
      </c>
      <c r="X59" s="11">
        <f t="shared" si="32"/>
        <v>9.9768518518518531E-3</v>
      </c>
      <c r="AA59" s="11">
        <f>N59-N57</f>
        <v>2.1990740740740764E-3</v>
      </c>
      <c r="AD59" s="11">
        <f>Q59-Q57</f>
        <v>2.1990740740740764E-3</v>
      </c>
      <c r="AF59" s="11">
        <f>S59-S57</f>
        <v>2.1990740740740764E-3</v>
      </c>
      <c r="AG59" s="11">
        <f>T59-T57</f>
        <v>2.1990740740740764E-3</v>
      </c>
      <c r="AH59" s="11">
        <f>U59-U58</f>
        <v>9.2592592592592726E-4</v>
      </c>
      <c r="AI59" s="9"/>
      <c r="AJ59" s="11">
        <f>W59-W58</f>
        <v>9.2592592592592726E-4</v>
      </c>
      <c r="AK59" s="11">
        <f>X59-X58</f>
        <v>9.2592592592592726E-4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15</v>
      </c>
      <c r="AA60" s="14">
        <f>SUM(AA57:AA59)</f>
        <v>3.5648148148148167E-3</v>
      </c>
      <c r="AB60" s="12">
        <f>O59</f>
        <v>-1</v>
      </c>
      <c r="AC60" s="12">
        <f>P59</f>
        <v>-1</v>
      </c>
      <c r="AD60" s="14">
        <f>SUM(AD57:AD59)</f>
        <v>3.5648148148148167E-3</v>
      </c>
      <c r="AE60" s="12">
        <f>R59</f>
        <v>-1</v>
      </c>
      <c r="AF60" s="14">
        <f>SUM(AF57:AF59)</f>
        <v>3.5648148148148167E-3</v>
      </c>
      <c r="AG60" s="14">
        <f>SUM(AG57:AG59)</f>
        <v>3.5648148148148167E-3</v>
      </c>
      <c r="AH60" s="14">
        <f>SUM(AH57:AH59)</f>
        <v>2.1990740740740764E-3</v>
      </c>
      <c r="AI60" s="9"/>
      <c r="AJ60" s="14">
        <f>SUM(AJ58:AJ59)</f>
        <v>2.1990740740740764E-3</v>
      </c>
      <c r="AK60" s="14">
        <f>SUM(AK58:AK59)</f>
        <v>2.1990740740740764E-3</v>
      </c>
    </row>
    <row r="61" spans="1:37">
      <c r="A61" s="1">
        <v>1.0625000000000001E-2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33"/>
        <v>1.0625000000000001E-2</v>
      </c>
      <c r="O61" s="1">
        <f t="shared" si="23"/>
        <v>1.0625000000000001E-2</v>
      </c>
      <c r="P61" s="1">
        <f t="shared" si="24"/>
        <v>-1</v>
      </c>
      <c r="Q61" s="1">
        <f t="shared" si="25"/>
        <v>1.0625000000000001E-2</v>
      </c>
      <c r="R61" s="1">
        <f t="shared" si="26"/>
        <v>1.0625000000000001E-2</v>
      </c>
      <c r="S61" s="1">
        <f t="shared" si="27"/>
        <v>1.0625000000000001E-2</v>
      </c>
      <c r="T61" s="1">
        <f t="shared" si="28"/>
        <v>1.0625000000000001E-2</v>
      </c>
      <c r="U61" s="1">
        <f t="shared" si="29"/>
        <v>1.0625000000000001E-2</v>
      </c>
      <c r="V61" s="11">
        <f t="shared" si="30"/>
        <v>-1</v>
      </c>
      <c r="W61" s="1">
        <f t="shared" si="31"/>
        <v>1.0625000000000001E-2</v>
      </c>
      <c r="X61" s="1">
        <f t="shared" si="32"/>
        <v>1.0625000000000001E-2</v>
      </c>
      <c r="AA61" s="1">
        <f>N61-N59</f>
        <v>6.481481481481477E-4</v>
      </c>
      <c r="AB61" s="1">
        <f>O61-N59</f>
        <v>6.481481481481477E-4</v>
      </c>
      <c r="AC61" s="1"/>
      <c r="AD61" s="1">
        <f>Q61-Q59</f>
        <v>6.481481481481477E-4</v>
      </c>
      <c r="AE61" s="1">
        <f>R61-Q59</f>
        <v>6.481481481481477E-4</v>
      </c>
      <c r="AF61" s="1">
        <f>S61-S59</f>
        <v>6.481481481481477E-4</v>
      </c>
      <c r="AG61" s="1">
        <f>T61-T59</f>
        <v>6.481481481481477E-4</v>
      </c>
      <c r="AH61" s="1">
        <f>U61-U59</f>
        <v>6.481481481481477E-4</v>
      </c>
      <c r="AI61" s="9"/>
      <c r="AJ61" s="1">
        <f>W61-W59</f>
        <v>6.481481481481477E-4</v>
      </c>
      <c r="AK61" s="1">
        <f>X61-X59</f>
        <v>6.481481481481477E-4</v>
      </c>
    </row>
    <row r="62" spans="1:37">
      <c r="A62" s="1">
        <v>1.0995370370370371E-2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33"/>
        <v>1.0995370370370371E-2</v>
      </c>
      <c r="O62" s="1">
        <f t="shared" si="23"/>
        <v>1.0995370370370371E-2</v>
      </c>
      <c r="P62" s="1">
        <f t="shared" si="24"/>
        <v>-1</v>
      </c>
      <c r="Q62" s="1">
        <f t="shared" si="25"/>
        <v>1.0995370370370371E-2</v>
      </c>
      <c r="R62" s="1">
        <f t="shared" si="26"/>
        <v>1.0995370370370371E-2</v>
      </c>
      <c r="S62" s="1">
        <f t="shared" si="27"/>
        <v>1.0995370370370371E-2</v>
      </c>
      <c r="T62" s="1">
        <f t="shared" si="28"/>
        <v>1.0995370370370371E-2</v>
      </c>
      <c r="U62" s="1">
        <f t="shared" si="29"/>
        <v>1.0995370370370371E-2</v>
      </c>
      <c r="V62" s="11">
        <f t="shared" si="30"/>
        <v>-1</v>
      </c>
      <c r="W62" s="1">
        <f t="shared" si="31"/>
        <v>1.0995370370370371E-2</v>
      </c>
      <c r="X62" s="1">
        <f t="shared" si="32"/>
        <v>1.0995370370370371E-2</v>
      </c>
      <c r="AI62" s="9"/>
    </row>
    <row r="63" spans="1:37">
      <c r="A63" s="1">
        <v>1.1249999999999998E-2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33"/>
        <v>1.1249999999999998E-2</v>
      </c>
      <c r="O63" s="1">
        <f t="shared" si="23"/>
        <v>1.1249999999999998E-2</v>
      </c>
      <c r="P63" s="1">
        <f t="shared" si="24"/>
        <v>-1</v>
      </c>
      <c r="Q63" s="1">
        <f t="shared" si="25"/>
        <v>1.1249999999999998E-2</v>
      </c>
      <c r="R63" s="1">
        <f t="shared" si="26"/>
        <v>1.1249999999999998E-2</v>
      </c>
      <c r="S63" s="1">
        <f t="shared" si="27"/>
        <v>1.1249999999999998E-2</v>
      </c>
      <c r="T63" s="1">
        <f t="shared" si="28"/>
        <v>1.1249999999999998E-2</v>
      </c>
      <c r="U63" s="1">
        <f t="shared" si="29"/>
        <v>1.1249999999999998E-2</v>
      </c>
      <c r="V63" s="11">
        <f t="shared" si="30"/>
        <v>-1</v>
      </c>
      <c r="W63" s="1">
        <f t="shared" si="31"/>
        <v>1.1249999999999998E-2</v>
      </c>
      <c r="X63" s="1">
        <f t="shared" si="32"/>
        <v>1.1249999999999998E-2</v>
      </c>
      <c r="AI63" s="9"/>
    </row>
    <row r="64" spans="1:37">
      <c r="A64" s="1">
        <v>1.1747685185185186E-2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33"/>
        <v>1.1747685185185186E-2</v>
      </c>
      <c r="O64" s="1">
        <f t="shared" si="23"/>
        <v>1.1747685185185186E-2</v>
      </c>
      <c r="P64" s="1">
        <f t="shared" si="24"/>
        <v>-1</v>
      </c>
      <c r="Q64" s="1">
        <f t="shared" si="25"/>
        <v>1.1747685185185186E-2</v>
      </c>
      <c r="R64" s="1">
        <f t="shared" si="26"/>
        <v>1.1747685185185186E-2</v>
      </c>
      <c r="S64" s="1">
        <f t="shared" si="27"/>
        <v>1.1747685185185186E-2</v>
      </c>
      <c r="T64" s="1">
        <f t="shared" si="28"/>
        <v>1.1747685185185186E-2</v>
      </c>
      <c r="U64" s="1">
        <f t="shared" si="29"/>
        <v>1.1747685185185186E-2</v>
      </c>
      <c r="V64" s="11">
        <f t="shared" si="30"/>
        <v>-1</v>
      </c>
      <c r="W64" s="1">
        <f t="shared" si="31"/>
        <v>1.1747685185185186E-2</v>
      </c>
      <c r="X64" s="1">
        <f t="shared" si="32"/>
        <v>1.1747685185185186E-2</v>
      </c>
      <c r="AI64" s="9"/>
    </row>
    <row r="65" spans="1:37">
      <c r="A65" s="1">
        <v>1.1805555555555555E-2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33"/>
        <v>1.1805555555555555E-2</v>
      </c>
      <c r="O65" s="1">
        <f t="shared" si="23"/>
        <v>1.1805555555555555E-2</v>
      </c>
      <c r="P65" s="1">
        <f t="shared" si="24"/>
        <v>-1</v>
      </c>
      <c r="Q65" s="1">
        <f t="shared" si="25"/>
        <v>1.1805555555555555E-2</v>
      </c>
      <c r="R65" s="1">
        <f t="shared" si="26"/>
        <v>1.1805555555555555E-2</v>
      </c>
      <c r="S65" s="1">
        <f t="shared" si="27"/>
        <v>1.1805555555555555E-2</v>
      </c>
      <c r="T65" s="1">
        <f t="shared" si="28"/>
        <v>1.1805555555555555E-2</v>
      </c>
      <c r="U65" s="1">
        <f t="shared" si="29"/>
        <v>1.1805555555555555E-2</v>
      </c>
      <c r="V65" s="11">
        <f t="shared" si="30"/>
        <v>-1</v>
      </c>
      <c r="W65" s="1">
        <f t="shared" si="31"/>
        <v>1.1805555555555555E-2</v>
      </c>
      <c r="X65" s="1">
        <f t="shared" si="32"/>
        <v>1.1805555555555555E-2</v>
      </c>
      <c r="AI65" s="9"/>
    </row>
    <row r="66" spans="1:37">
      <c r="A66" s="1">
        <v>1.2731481481481481E-2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33"/>
        <v>1.2731481481481481E-2</v>
      </c>
      <c r="O66" s="1">
        <f t="shared" si="23"/>
        <v>1.2731481481481481E-2</v>
      </c>
      <c r="P66" s="1">
        <f t="shared" si="24"/>
        <v>-1</v>
      </c>
      <c r="Q66" s="1">
        <f t="shared" si="25"/>
        <v>1.2731481481481481E-2</v>
      </c>
      <c r="R66" s="1">
        <f t="shared" si="26"/>
        <v>1.2731481481481481E-2</v>
      </c>
      <c r="S66" s="1">
        <f t="shared" si="27"/>
        <v>1.2731481481481481E-2</v>
      </c>
      <c r="T66" s="1">
        <f t="shared" si="28"/>
        <v>1.2731481481481481E-2</v>
      </c>
      <c r="U66" s="1">
        <f t="shared" si="29"/>
        <v>1.2731481481481481E-2</v>
      </c>
      <c r="V66" s="11">
        <f t="shared" si="30"/>
        <v>-1</v>
      </c>
      <c r="W66" s="1">
        <f t="shared" si="31"/>
        <v>1.2731481481481481E-2</v>
      </c>
      <c r="X66" s="1">
        <f t="shared" si="32"/>
        <v>1.2731481481481481E-2</v>
      </c>
      <c r="AI66" s="9"/>
    </row>
    <row r="67" spans="1:37">
      <c r="A67" s="1">
        <v>1.2789351851851852E-2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33"/>
        <v>1.2789351851851852E-2</v>
      </c>
      <c r="O67" s="1">
        <f t="shared" si="23"/>
        <v>1.2789351851851852E-2</v>
      </c>
      <c r="P67" s="1">
        <f t="shared" si="24"/>
        <v>-1</v>
      </c>
      <c r="Q67" s="1">
        <f t="shared" si="25"/>
        <v>1.2789351851851852E-2</v>
      </c>
      <c r="R67" s="1">
        <f t="shared" si="26"/>
        <v>1.2789351851851852E-2</v>
      </c>
      <c r="S67" s="1">
        <f t="shared" si="27"/>
        <v>1.2789351851851852E-2</v>
      </c>
      <c r="T67" s="1">
        <f t="shared" si="28"/>
        <v>1.2789351851851852E-2</v>
      </c>
      <c r="U67" s="1">
        <f t="shared" si="29"/>
        <v>1.2789351851851852E-2</v>
      </c>
      <c r="V67" s="11">
        <f t="shared" si="30"/>
        <v>-1</v>
      </c>
      <c r="W67" s="1">
        <f t="shared" si="31"/>
        <v>1.2789351851851852E-2</v>
      </c>
      <c r="X67" s="1">
        <f t="shared" si="32"/>
        <v>1.2789351851851852E-2</v>
      </c>
      <c r="AI67" s="9"/>
    </row>
    <row r="68" spans="1:37">
      <c r="A68" s="1">
        <v>1.3206018518518518E-2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33"/>
        <v>1.3206018518518518E-2</v>
      </c>
      <c r="O68" s="1">
        <f t="shared" si="23"/>
        <v>1.3206018518518518E-2</v>
      </c>
      <c r="P68" s="1">
        <f t="shared" si="24"/>
        <v>-1</v>
      </c>
      <c r="Q68" s="1">
        <f t="shared" si="25"/>
        <v>1.3206018518518518E-2</v>
      </c>
      <c r="R68" s="1">
        <f t="shared" si="26"/>
        <v>1.3206018518518518E-2</v>
      </c>
      <c r="S68" s="1">
        <f t="shared" si="27"/>
        <v>1.3206018518518518E-2</v>
      </c>
      <c r="T68" s="1">
        <f t="shared" si="28"/>
        <v>1.3206018518518518E-2</v>
      </c>
      <c r="U68" s="1">
        <f t="shared" si="29"/>
        <v>1.3206018518518518E-2</v>
      </c>
      <c r="V68" s="11">
        <f t="shared" si="30"/>
        <v>-1</v>
      </c>
      <c r="W68" s="1">
        <f t="shared" si="31"/>
        <v>1.3206018518518518E-2</v>
      </c>
      <c r="X68" s="1">
        <f t="shared" si="32"/>
        <v>1.3206018518518518E-2</v>
      </c>
      <c r="AI68" s="9"/>
    </row>
    <row r="69" spans="1:37" s="10" customFormat="1">
      <c r="A69" s="11">
        <v>1.3287037037037036E-2</v>
      </c>
      <c r="B69" s="10">
        <v>1</v>
      </c>
      <c r="C69" s="10">
        <v>1</v>
      </c>
      <c r="D69" s="10">
        <v>0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10">
        <v>0</v>
      </c>
      <c r="K69" s="10">
        <v>1</v>
      </c>
      <c r="L69" s="10">
        <v>1</v>
      </c>
      <c r="N69" s="11">
        <f t="shared" si="33"/>
        <v>1.3287037037037036E-2</v>
      </c>
      <c r="O69" s="11">
        <f t="shared" si="23"/>
        <v>1.3287037037037036E-2</v>
      </c>
      <c r="P69" s="11">
        <f t="shared" si="24"/>
        <v>-1</v>
      </c>
      <c r="Q69" s="11">
        <f t="shared" si="25"/>
        <v>1.3287037037037036E-2</v>
      </c>
      <c r="R69" s="11">
        <f t="shared" si="26"/>
        <v>1.3287037037037036E-2</v>
      </c>
      <c r="S69" s="11">
        <f t="shared" si="27"/>
        <v>1.3287037037037036E-2</v>
      </c>
      <c r="T69" s="11">
        <f t="shared" si="28"/>
        <v>1.3287037037037036E-2</v>
      </c>
      <c r="U69" s="11">
        <f t="shared" si="29"/>
        <v>1.3287037037037036E-2</v>
      </c>
      <c r="V69" s="11">
        <f t="shared" si="30"/>
        <v>-1</v>
      </c>
      <c r="W69" s="11">
        <f t="shared" si="31"/>
        <v>1.3287037037037036E-2</v>
      </c>
      <c r="X69" s="11">
        <f t="shared" si="32"/>
        <v>1.3287037037037036E-2</v>
      </c>
      <c r="AA69" s="11">
        <f>N69-N61</f>
        <v>2.6620370370370357E-3</v>
      </c>
      <c r="AB69" s="11">
        <f>O69-O61</f>
        <v>2.6620370370370357E-3</v>
      </c>
      <c r="AD69" s="11">
        <f>Q69-Q61</f>
        <v>2.6620370370370357E-3</v>
      </c>
      <c r="AE69" s="11">
        <f>R69-R61</f>
        <v>2.6620370370370357E-3</v>
      </c>
      <c r="AF69" s="11">
        <f>T69-T61</f>
        <v>2.6620370370370357E-3</v>
      </c>
      <c r="AG69" s="11">
        <f>T69-T61</f>
        <v>2.6620370370370357E-3</v>
      </c>
      <c r="AH69" s="11">
        <f>U69-U61</f>
        <v>2.6620370370370357E-3</v>
      </c>
      <c r="AI69" s="9"/>
      <c r="AJ69" s="11">
        <f>W69-W61</f>
        <v>2.6620370370370357E-3</v>
      </c>
      <c r="AK69" s="11">
        <f>X69-X61</f>
        <v>2.6620370370370357E-3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20</v>
      </c>
      <c r="AA70" s="14">
        <f>SUM(AA61:AA69)</f>
        <v>3.3101851851851834E-3</v>
      </c>
      <c r="AB70" s="14">
        <f>SUM(AB61:AB69)</f>
        <v>3.3101851851851834E-3</v>
      </c>
      <c r="AC70" s="12">
        <f>P69</f>
        <v>-1</v>
      </c>
      <c r="AD70" s="14">
        <f>SUM(AD61:AD69)</f>
        <v>3.3101851851851834E-3</v>
      </c>
      <c r="AE70" s="14">
        <f>SUM(AE61:AE69)</f>
        <v>3.3101851851851834E-3</v>
      </c>
      <c r="AF70" s="14">
        <f>SUM(AF61:AF69)</f>
        <v>3.3101851851851834E-3</v>
      </c>
      <c r="AG70" s="14">
        <f>SUM(AG61:AG69)</f>
        <v>3.3101851851851834E-3</v>
      </c>
      <c r="AH70" s="14">
        <f>SUM(AH61:AH69)</f>
        <v>3.3101851851851834E-3</v>
      </c>
      <c r="AI70" s="9"/>
      <c r="AJ70" s="14">
        <f>SUM(AJ61:AJ69)</f>
        <v>3.3101851851851834E-3</v>
      </c>
      <c r="AK70" s="14">
        <f>SUM(AK61:AK69)</f>
        <v>3.3101851851851834E-3</v>
      </c>
    </row>
    <row r="71" spans="1:37">
      <c r="A71" s="1">
        <v>1.4143518518518519E-2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33"/>
        <v>1.4143518518518519E-2</v>
      </c>
      <c r="O71" s="1">
        <f t="shared" si="23"/>
        <v>1.4143518518518519E-2</v>
      </c>
      <c r="P71" s="1">
        <f t="shared" si="24"/>
        <v>-1</v>
      </c>
      <c r="Q71" s="1">
        <f t="shared" si="25"/>
        <v>1.4143518518518519E-2</v>
      </c>
      <c r="R71" s="1">
        <f t="shared" si="26"/>
        <v>1.4143518518518519E-2</v>
      </c>
      <c r="S71" s="1">
        <f t="shared" si="27"/>
        <v>1.4143518518518519E-2</v>
      </c>
      <c r="T71" s="1">
        <f t="shared" si="28"/>
        <v>1.4143518518518519E-2</v>
      </c>
      <c r="U71" s="1">
        <f t="shared" si="29"/>
        <v>1.4143518518518519E-2</v>
      </c>
      <c r="V71" s="11">
        <f t="shared" si="30"/>
        <v>-1</v>
      </c>
      <c r="W71" s="1">
        <f t="shared" si="31"/>
        <v>1.4143518518518519E-2</v>
      </c>
      <c r="X71" s="1">
        <f t="shared" si="32"/>
        <v>1.4143518518518519E-2</v>
      </c>
      <c r="AA71" s="1">
        <f>N71-N69</f>
        <v>8.5648148148148237E-4</v>
      </c>
      <c r="AB71" s="1">
        <f>O71-O69</f>
        <v>8.5648148148148237E-4</v>
      </c>
      <c r="AD71" s="1">
        <f>Q71-Q69</f>
        <v>8.5648148148148237E-4</v>
      </c>
      <c r="AE71" s="1">
        <f>R71-R69</f>
        <v>8.5648148148148237E-4</v>
      </c>
      <c r="AF71" s="1">
        <f>S71-S69</f>
        <v>8.5648148148148237E-4</v>
      </c>
      <c r="AG71" s="1">
        <f>T71-T69</f>
        <v>8.5648148148148237E-4</v>
      </c>
      <c r="AH71" s="1">
        <f>U71-U69</f>
        <v>8.5648148148148237E-4</v>
      </c>
      <c r="AI71" s="9"/>
      <c r="AJ71" s="1">
        <f>W71-W69</f>
        <v>8.5648148148148237E-4</v>
      </c>
      <c r="AK71" s="1">
        <f>X71-X69</f>
        <v>8.5648148148148237E-4</v>
      </c>
    </row>
    <row r="72" spans="1:37">
      <c r="A72" s="1">
        <v>1.5069444444444443E-2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33"/>
        <v>1.5069444444444443E-2</v>
      </c>
      <c r="O72" s="1">
        <f t="shared" si="23"/>
        <v>1.5069444444444443E-2</v>
      </c>
      <c r="P72" s="1">
        <f t="shared" si="24"/>
        <v>-1</v>
      </c>
      <c r="Q72" s="1">
        <f t="shared" si="25"/>
        <v>1.5069444444444443E-2</v>
      </c>
      <c r="R72" s="1">
        <f t="shared" si="26"/>
        <v>1.5069444444444443E-2</v>
      </c>
      <c r="S72" s="1">
        <f t="shared" si="27"/>
        <v>1.5069444444444443E-2</v>
      </c>
      <c r="T72" s="1">
        <f t="shared" si="28"/>
        <v>1.5069444444444443E-2</v>
      </c>
      <c r="U72" s="1">
        <f t="shared" si="29"/>
        <v>1.5069444444444443E-2</v>
      </c>
      <c r="V72" s="11">
        <f t="shared" si="30"/>
        <v>-1</v>
      </c>
      <c r="W72" s="1">
        <f t="shared" si="31"/>
        <v>1.5069444444444443E-2</v>
      </c>
      <c r="X72" s="1">
        <f t="shared" si="32"/>
        <v>1.5069444444444443E-2</v>
      </c>
      <c r="AI72" s="9"/>
    </row>
    <row r="73" spans="1:37">
      <c r="A73" s="1">
        <v>1.556712962962963E-2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33"/>
        <v>1.556712962962963E-2</v>
      </c>
      <c r="O73" s="1">
        <f t="shared" si="23"/>
        <v>1.556712962962963E-2</v>
      </c>
      <c r="P73" s="1">
        <f t="shared" si="24"/>
        <v>-1</v>
      </c>
      <c r="Q73" s="1">
        <f t="shared" si="25"/>
        <v>1.556712962962963E-2</v>
      </c>
      <c r="R73" s="1">
        <f t="shared" si="26"/>
        <v>1.556712962962963E-2</v>
      </c>
      <c r="S73" s="1">
        <f t="shared" si="27"/>
        <v>1.556712962962963E-2</v>
      </c>
      <c r="T73" s="1">
        <f t="shared" si="28"/>
        <v>1.556712962962963E-2</v>
      </c>
      <c r="U73" s="1">
        <f t="shared" si="29"/>
        <v>1.556712962962963E-2</v>
      </c>
      <c r="V73" s="11">
        <f t="shared" si="30"/>
        <v>-1</v>
      </c>
      <c r="W73" s="1">
        <f t="shared" si="31"/>
        <v>1.556712962962963E-2</v>
      </c>
      <c r="X73" s="1">
        <f t="shared" si="32"/>
        <v>1.556712962962963E-2</v>
      </c>
      <c r="AI73" s="9"/>
    </row>
    <row r="74" spans="1:37">
      <c r="A74" s="1">
        <v>1.6087962962962964E-2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33"/>
        <v>1.6087962962962964E-2</v>
      </c>
      <c r="O74" s="1">
        <f t="shared" si="23"/>
        <v>1.6087962962962964E-2</v>
      </c>
      <c r="P74" s="1">
        <f t="shared" si="24"/>
        <v>-1</v>
      </c>
      <c r="Q74" s="1">
        <f t="shared" si="25"/>
        <v>1.6087962962962964E-2</v>
      </c>
      <c r="R74" s="1">
        <f t="shared" si="26"/>
        <v>1.6087962962962964E-2</v>
      </c>
      <c r="S74" s="1">
        <f t="shared" si="27"/>
        <v>1.6087962962962964E-2</v>
      </c>
      <c r="T74" s="1">
        <f t="shared" si="28"/>
        <v>1.6087962962962964E-2</v>
      </c>
      <c r="U74" s="1">
        <f t="shared" si="29"/>
        <v>1.6087962962962964E-2</v>
      </c>
      <c r="V74" s="11">
        <f t="shared" si="30"/>
        <v>-1</v>
      </c>
      <c r="W74" s="1">
        <f t="shared" si="31"/>
        <v>1.6087962962962964E-2</v>
      </c>
      <c r="X74" s="1">
        <f t="shared" si="32"/>
        <v>1.6087962962962964E-2</v>
      </c>
      <c r="AI74" s="9"/>
    </row>
    <row r="75" spans="1:37">
      <c r="A75" s="1">
        <v>1.667824074074074E-2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33"/>
        <v>1.667824074074074E-2</v>
      </c>
      <c r="O75" s="1">
        <f t="shared" si="23"/>
        <v>1.667824074074074E-2</v>
      </c>
      <c r="P75" s="1">
        <f t="shared" si="24"/>
        <v>-1</v>
      </c>
      <c r="Q75" s="1">
        <f t="shared" si="25"/>
        <v>1.667824074074074E-2</v>
      </c>
      <c r="R75" s="1">
        <f t="shared" si="26"/>
        <v>1.667824074074074E-2</v>
      </c>
      <c r="S75" s="1">
        <f t="shared" si="27"/>
        <v>1.667824074074074E-2</v>
      </c>
      <c r="T75" s="1">
        <f t="shared" si="28"/>
        <v>1.667824074074074E-2</v>
      </c>
      <c r="U75" s="1">
        <f t="shared" si="29"/>
        <v>1.667824074074074E-2</v>
      </c>
      <c r="V75" s="11">
        <f t="shared" si="30"/>
        <v>-1</v>
      </c>
      <c r="W75" s="1">
        <f t="shared" si="31"/>
        <v>1.667824074074074E-2</v>
      </c>
      <c r="X75" s="1">
        <f t="shared" si="32"/>
        <v>1.667824074074074E-2</v>
      </c>
      <c r="AI75" s="9"/>
    </row>
    <row r="76" spans="1:37">
      <c r="A76" s="1">
        <v>1.7071759259259259E-2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33"/>
        <v>1.7071759259259259E-2</v>
      </c>
      <c r="O76" s="1">
        <f t="shared" si="23"/>
        <v>1.7071759259259259E-2</v>
      </c>
      <c r="P76" s="1">
        <f t="shared" si="24"/>
        <v>-1</v>
      </c>
      <c r="Q76" s="1">
        <f t="shared" si="25"/>
        <v>1.7071759259259259E-2</v>
      </c>
      <c r="R76" s="1">
        <f t="shared" si="26"/>
        <v>1.7071759259259259E-2</v>
      </c>
      <c r="S76" s="1">
        <f t="shared" si="27"/>
        <v>1.7071759259259259E-2</v>
      </c>
      <c r="T76" s="1">
        <f t="shared" si="28"/>
        <v>1.7071759259259259E-2</v>
      </c>
      <c r="U76" s="1">
        <f t="shared" si="29"/>
        <v>1.7071759259259259E-2</v>
      </c>
      <c r="V76" s="11">
        <f t="shared" si="30"/>
        <v>-1</v>
      </c>
      <c r="W76" s="1">
        <f t="shared" si="31"/>
        <v>1.7071759259259259E-2</v>
      </c>
      <c r="X76" s="1">
        <f t="shared" si="32"/>
        <v>1.7071759259259259E-2</v>
      </c>
      <c r="AI76" s="9"/>
    </row>
    <row r="77" spans="1:37" s="10" customFormat="1">
      <c r="A77" s="11">
        <v>1.7361111111111112E-2</v>
      </c>
      <c r="B77" s="10">
        <v>1</v>
      </c>
      <c r="C77" s="10">
        <v>1</v>
      </c>
      <c r="D77" s="10">
        <v>0</v>
      </c>
      <c r="E77" s="10">
        <v>1</v>
      </c>
      <c r="F77" s="10">
        <v>1</v>
      </c>
      <c r="G77" s="10">
        <v>1</v>
      </c>
      <c r="H77" s="10">
        <v>1</v>
      </c>
      <c r="I77" s="10">
        <v>1</v>
      </c>
      <c r="J77" s="10">
        <v>0</v>
      </c>
      <c r="K77" s="10">
        <v>1</v>
      </c>
      <c r="L77" s="10">
        <v>1</v>
      </c>
      <c r="N77" s="11">
        <f t="shared" si="33"/>
        <v>1.7361111111111112E-2</v>
      </c>
      <c r="O77" s="11">
        <f t="shared" si="23"/>
        <v>1.7361111111111112E-2</v>
      </c>
      <c r="P77" s="11">
        <f t="shared" si="24"/>
        <v>-1</v>
      </c>
      <c r="Q77" s="11">
        <f t="shared" si="25"/>
        <v>1.7361111111111112E-2</v>
      </c>
      <c r="R77" s="11">
        <f t="shared" si="26"/>
        <v>1.7361111111111112E-2</v>
      </c>
      <c r="S77" s="11">
        <f t="shared" si="27"/>
        <v>1.7361111111111112E-2</v>
      </c>
      <c r="T77" s="11">
        <f t="shared" si="28"/>
        <v>1.7361111111111112E-2</v>
      </c>
      <c r="U77" s="11">
        <f t="shared" si="29"/>
        <v>1.7361111111111112E-2</v>
      </c>
      <c r="V77" s="11">
        <f t="shared" si="30"/>
        <v>-1</v>
      </c>
      <c r="W77" s="11">
        <f t="shared" si="31"/>
        <v>1.7361111111111112E-2</v>
      </c>
      <c r="X77" s="11">
        <f t="shared" si="32"/>
        <v>1.7361111111111112E-2</v>
      </c>
      <c r="AA77" s="11">
        <f>N77-N71</f>
        <v>3.2175925925925931E-3</v>
      </c>
      <c r="AB77" s="11">
        <f>O77-O71</f>
        <v>3.2175925925925931E-3</v>
      </c>
      <c r="AD77" s="11">
        <f>Q77-Q71</f>
        <v>3.2175925925925931E-3</v>
      </c>
      <c r="AE77" s="11">
        <f>R77-R71</f>
        <v>3.2175925925925931E-3</v>
      </c>
      <c r="AF77" s="11">
        <f>S77-S71</f>
        <v>3.2175925925925931E-3</v>
      </c>
      <c r="AG77" s="11">
        <f>T77-T71</f>
        <v>3.2175925925925931E-3</v>
      </c>
      <c r="AH77" s="11">
        <f>U77-U71</f>
        <v>3.2175925925925931E-3</v>
      </c>
      <c r="AI77" s="9"/>
      <c r="AJ77" s="11">
        <f>W77-W71</f>
        <v>3.2175925925925931E-3</v>
      </c>
      <c r="AK77" s="11">
        <f>X77-X71</f>
        <v>3.2175925925925931E-3</v>
      </c>
    </row>
    <row r="78" spans="1:37" s="13" customFormat="1">
      <c r="A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Z78" s="13">
        <v>25</v>
      </c>
      <c r="AA78" s="14">
        <f>SUM(AA71:AA77)</f>
        <v>4.0740740740740754E-3</v>
      </c>
      <c r="AB78" s="14">
        <f>SUM(AB71:AB77)</f>
        <v>4.0740740740740754E-3</v>
      </c>
      <c r="AC78" s="12">
        <f>P77</f>
        <v>-1</v>
      </c>
      <c r="AD78" s="14">
        <f>SUM(AD71:AD77)</f>
        <v>4.0740740740740754E-3</v>
      </c>
      <c r="AE78" s="14">
        <f>SUM(AE71:AE77)</f>
        <v>4.0740740740740754E-3</v>
      </c>
      <c r="AF78" s="14">
        <f>SUM(AF71:AF77)</f>
        <v>4.0740740740740754E-3</v>
      </c>
      <c r="AG78" s="14">
        <f>SUM(AG71:AG77)</f>
        <v>4.0740740740740754E-3</v>
      </c>
      <c r="AH78" s="14">
        <f>SUM(AH71:AH77)</f>
        <v>4.0740740740740754E-3</v>
      </c>
      <c r="AI78" s="9"/>
      <c r="AJ78" s="14">
        <f>SUM(AJ71:AJ77)</f>
        <v>4.0740740740740754E-3</v>
      </c>
      <c r="AK78" s="14">
        <f>SUM(AK71:AK77)</f>
        <v>4.0740740740740754E-3</v>
      </c>
    </row>
    <row r="79" spans="1:37">
      <c r="A79" s="1">
        <v>1.8287037037037036E-2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33"/>
        <v>1.8287037037037036E-2</v>
      </c>
      <c r="O79" s="1">
        <f t="shared" si="23"/>
        <v>1.8287037037037036E-2</v>
      </c>
      <c r="P79" s="1">
        <f t="shared" si="24"/>
        <v>-1</v>
      </c>
      <c r="Q79" s="1">
        <f t="shared" si="25"/>
        <v>1.8287037037037036E-2</v>
      </c>
      <c r="R79" s="1">
        <f t="shared" si="26"/>
        <v>1.8287037037037036E-2</v>
      </c>
      <c r="S79" s="1">
        <f t="shared" si="27"/>
        <v>1.8287037037037036E-2</v>
      </c>
      <c r="T79" s="1">
        <f t="shared" si="28"/>
        <v>1.8287037037037036E-2</v>
      </c>
      <c r="U79" s="1">
        <f t="shared" si="29"/>
        <v>1.8287037037037036E-2</v>
      </c>
      <c r="V79" s="11">
        <f t="shared" si="30"/>
        <v>-1</v>
      </c>
      <c r="W79" s="1">
        <f t="shared" si="31"/>
        <v>1.8287037037037036E-2</v>
      </c>
      <c r="X79" s="1">
        <f t="shared" si="32"/>
        <v>1.8287037037037036E-2</v>
      </c>
      <c r="AA79" s="1">
        <f>N79-N77</f>
        <v>9.2592592592592379E-4</v>
      </c>
      <c r="AB79" s="1">
        <f>O79-O77</f>
        <v>9.2592592592592379E-4</v>
      </c>
      <c r="AD79" s="1">
        <f>Q79-Q77</f>
        <v>9.2592592592592379E-4</v>
      </c>
      <c r="AE79" s="1">
        <f>R79-R77</f>
        <v>9.2592592592592379E-4</v>
      </c>
      <c r="AF79" s="1">
        <f>S79-S77</f>
        <v>9.2592592592592379E-4</v>
      </c>
      <c r="AG79" s="1">
        <f>T79-T77</f>
        <v>9.2592592592592379E-4</v>
      </c>
      <c r="AH79" s="1">
        <f>U79-U77</f>
        <v>9.2592592592592379E-4</v>
      </c>
      <c r="AI79" s="9"/>
      <c r="AJ79" s="1">
        <f>W79-W77</f>
        <v>9.2592592592592379E-4</v>
      </c>
      <c r="AK79" s="1">
        <f>X79-X77</f>
        <v>9.2592592592592379E-4</v>
      </c>
    </row>
    <row r="80" spans="1:37">
      <c r="A80" s="1">
        <v>1.9224537037037037E-2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33"/>
        <v>1.9224537037037037E-2</v>
      </c>
      <c r="O80" s="1">
        <f t="shared" si="23"/>
        <v>1.9224537037037037E-2</v>
      </c>
      <c r="P80" s="1">
        <f t="shared" si="24"/>
        <v>-1</v>
      </c>
      <c r="Q80" s="1">
        <f t="shared" si="25"/>
        <v>1.9224537037037037E-2</v>
      </c>
      <c r="R80" s="1">
        <f t="shared" si="26"/>
        <v>1.9224537037037037E-2</v>
      </c>
      <c r="S80" s="1">
        <f t="shared" si="27"/>
        <v>1.9224537037037037E-2</v>
      </c>
      <c r="T80" s="1">
        <f t="shared" si="28"/>
        <v>1.9224537037037037E-2</v>
      </c>
      <c r="U80" s="1">
        <f t="shared" si="29"/>
        <v>1.9224537037037037E-2</v>
      </c>
      <c r="V80" s="11">
        <f t="shared" si="30"/>
        <v>-1</v>
      </c>
      <c r="W80" s="1">
        <f t="shared" si="31"/>
        <v>1.9224537037037037E-2</v>
      </c>
      <c r="X80" s="1">
        <f t="shared" si="32"/>
        <v>1.9224537037037037E-2</v>
      </c>
      <c r="AI80" s="9"/>
    </row>
    <row r="81" spans="1:37">
      <c r="A81" s="1">
        <v>1.9699074074074074E-2</v>
      </c>
      <c r="B81">
        <v>1</v>
      </c>
      <c r="C81">
        <v>1</v>
      </c>
      <c r="D81">
        <v>0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N81" s="1">
        <f t="shared" si="33"/>
        <v>1.9699074074074074E-2</v>
      </c>
      <c r="O81" s="1">
        <f t="shared" si="23"/>
        <v>1.9699074074074074E-2</v>
      </c>
      <c r="P81" s="1">
        <f t="shared" si="24"/>
        <v>-1</v>
      </c>
      <c r="Q81" s="1">
        <f t="shared" si="25"/>
        <v>1.9699074074074074E-2</v>
      </c>
      <c r="R81" s="1">
        <f t="shared" si="26"/>
        <v>1.9699074074074074E-2</v>
      </c>
      <c r="S81" s="1">
        <f t="shared" si="27"/>
        <v>1.9699074074074074E-2</v>
      </c>
      <c r="T81" s="1">
        <f t="shared" si="28"/>
        <v>1.9699074074074074E-2</v>
      </c>
      <c r="U81" s="1">
        <f t="shared" si="29"/>
        <v>1.9699074074074074E-2</v>
      </c>
      <c r="V81" s="11">
        <f t="shared" si="30"/>
        <v>-1</v>
      </c>
      <c r="W81" s="1">
        <f t="shared" si="31"/>
        <v>1.9699074074074074E-2</v>
      </c>
      <c r="X81" s="1">
        <f t="shared" si="32"/>
        <v>1.9699074074074074E-2</v>
      </c>
      <c r="AI81" s="9"/>
    </row>
    <row r="82" spans="1:37" s="10" customFormat="1">
      <c r="A82" s="11">
        <v>2.0196759259259258E-2</v>
      </c>
      <c r="B82" s="10">
        <v>1</v>
      </c>
      <c r="C82" s="10">
        <v>1</v>
      </c>
      <c r="D82" s="10">
        <v>0</v>
      </c>
      <c r="E82" s="10">
        <v>1</v>
      </c>
      <c r="F82" s="10">
        <v>1</v>
      </c>
      <c r="G82" s="10">
        <v>1</v>
      </c>
      <c r="H82" s="10">
        <v>1</v>
      </c>
      <c r="I82" s="10">
        <v>1</v>
      </c>
      <c r="J82" s="10">
        <v>0</v>
      </c>
      <c r="K82" s="10">
        <v>1</v>
      </c>
      <c r="L82" s="10">
        <v>1</v>
      </c>
      <c r="N82" s="11">
        <f t="shared" si="33"/>
        <v>2.0196759259259258E-2</v>
      </c>
      <c r="O82" s="11">
        <f t="shared" si="23"/>
        <v>2.0196759259259258E-2</v>
      </c>
      <c r="P82" s="11">
        <f t="shared" si="24"/>
        <v>-1</v>
      </c>
      <c r="Q82" s="11">
        <f t="shared" si="25"/>
        <v>2.0196759259259258E-2</v>
      </c>
      <c r="R82" s="11">
        <f t="shared" si="26"/>
        <v>2.0196759259259258E-2</v>
      </c>
      <c r="S82" s="11">
        <f t="shared" si="27"/>
        <v>2.0196759259259258E-2</v>
      </c>
      <c r="T82" s="11">
        <f t="shared" si="28"/>
        <v>2.0196759259259258E-2</v>
      </c>
      <c r="U82" s="11">
        <f t="shared" si="29"/>
        <v>2.0196759259259258E-2</v>
      </c>
      <c r="V82" s="11">
        <f t="shared" si="30"/>
        <v>-1</v>
      </c>
      <c r="W82" s="11">
        <f t="shared" si="31"/>
        <v>2.0196759259259258E-2</v>
      </c>
      <c r="X82" s="11">
        <f t="shared" si="32"/>
        <v>2.0196759259259258E-2</v>
      </c>
      <c r="AA82" s="11">
        <f>N82-N79</f>
        <v>1.9097222222222224E-3</v>
      </c>
      <c r="AB82" s="11">
        <f>O82-O79</f>
        <v>1.9097222222222224E-3</v>
      </c>
      <c r="AD82" s="11">
        <f>Q82-Q79</f>
        <v>1.9097222222222224E-3</v>
      </c>
      <c r="AE82" s="11">
        <f>R82-R79</f>
        <v>1.9097222222222224E-3</v>
      </c>
      <c r="AF82" s="11">
        <f>S82-S79</f>
        <v>1.9097222222222224E-3</v>
      </c>
      <c r="AG82" s="11">
        <f>T82-T79</f>
        <v>1.9097222222222224E-3</v>
      </c>
      <c r="AH82" s="11">
        <f>U82-U79</f>
        <v>1.9097222222222224E-3</v>
      </c>
      <c r="AI82" s="9"/>
      <c r="AJ82" s="11">
        <f>W82-W79</f>
        <v>1.9097222222222224E-3</v>
      </c>
      <c r="AK82" s="11">
        <f>X82-X79</f>
        <v>1.9097222222222224E-3</v>
      </c>
    </row>
    <row r="83" spans="1:37" s="13" customFormat="1">
      <c r="A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Z83" s="13">
        <v>30</v>
      </c>
      <c r="AA83" s="14">
        <f>SUM(AA79:AA82)</f>
        <v>2.8356481481481462E-3</v>
      </c>
      <c r="AB83" s="14">
        <f>SUM(AB79:AB82)</f>
        <v>2.8356481481481462E-3</v>
      </c>
      <c r="AC83" s="12">
        <f>P82</f>
        <v>-1</v>
      </c>
      <c r="AD83" s="14">
        <f>SUM(AD79:AD82)</f>
        <v>2.8356481481481462E-3</v>
      </c>
      <c r="AE83" s="14">
        <f>SUM(AE79:AE82)</f>
        <v>2.8356481481481462E-3</v>
      </c>
      <c r="AF83" s="14">
        <f>SUM(AF79:AF82)</f>
        <v>2.8356481481481462E-3</v>
      </c>
      <c r="AG83" s="14">
        <f>SUM(AG79:AG82)</f>
        <v>2.8356481481481462E-3</v>
      </c>
      <c r="AH83" s="14">
        <f>SUM(AH79:AH82)</f>
        <v>2.8356481481481462E-3</v>
      </c>
      <c r="AI83" s="9"/>
      <c r="AJ83" s="14">
        <f>SUM(AJ79:AJ82)</f>
        <v>2.8356481481481462E-3</v>
      </c>
      <c r="AK83" s="14">
        <f>SUM(AK79:AK82)</f>
        <v>2.8356481481481462E-3</v>
      </c>
    </row>
    <row r="84" spans="1:37">
      <c r="A84" s="1">
        <v>2.2164351851851852E-2</v>
      </c>
      <c r="B84">
        <v>1</v>
      </c>
      <c r="C84">
        <v>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1</v>
      </c>
      <c r="N84" s="1">
        <f t="shared" si="33"/>
        <v>2.2164351851851852E-2</v>
      </c>
      <c r="O84" s="1">
        <f t="shared" si="23"/>
        <v>2.2164351851851852E-2</v>
      </c>
      <c r="P84" s="1">
        <f t="shared" si="24"/>
        <v>-1</v>
      </c>
      <c r="Q84" s="1">
        <f t="shared" si="25"/>
        <v>2.2164351851851852E-2</v>
      </c>
      <c r="R84" s="1">
        <f t="shared" si="26"/>
        <v>2.2164351851851852E-2</v>
      </c>
      <c r="S84" s="1">
        <f t="shared" si="27"/>
        <v>2.2164351851851852E-2</v>
      </c>
      <c r="T84" s="1">
        <f t="shared" si="28"/>
        <v>2.2164351851851852E-2</v>
      </c>
      <c r="U84" s="1">
        <f t="shared" si="29"/>
        <v>2.2164351851851852E-2</v>
      </c>
      <c r="V84" s="11">
        <f t="shared" si="30"/>
        <v>-1</v>
      </c>
      <c r="W84" s="1">
        <f t="shared" si="31"/>
        <v>2.2164351851851852E-2</v>
      </c>
      <c r="X84" s="1">
        <f t="shared" si="32"/>
        <v>2.2164351851851852E-2</v>
      </c>
      <c r="AA84" s="1">
        <f>N84-N82</f>
        <v>1.9675925925925937E-3</v>
      </c>
      <c r="AB84" s="1">
        <f>O84-O82</f>
        <v>1.9675925925925937E-3</v>
      </c>
      <c r="AD84" s="1">
        <f>Q84-Q82</f>
        <v>1.9675925925925937E-3</v>
      </c>
      <c r="AE84" s="1">
        <f>R84-R82</f>
        <v>1.9675925925925937E-3</v>
      </c>
      <c r="AF84" s="1">
        <f>S84-S82</f>
        <v>1.9675925925925937E-3</v>
      </c>
      <c r="AG84" s="1">
        <f>T84-T82</f>
        <v>1.9675925925925937E-3</v>
      </c>
      <c r="AH84" s="1">
        <f>U84-U82</f>
        <v>1.9675925925925937E-3</v>
      </c>
      <c r="AI84" s="9"/>
      <c r="AJ84" s="1">
        <f>W84-W82</f>
        <v>1.9675925925925937E-3</v>
      </c>
      <c r="AK84" s="1">
        <f>X84-X82</f>
        <v>1.9675925925925937E-3</v>
      </c>
    </row>
    <row r="85" spans="1:37">
      <c r="A85" s="1">
        <v>2.2222222222222223E-2</v>
      </c>
      <c r="B85">
        <v>1</v>
      </c>
      <c r="C85">
        <v>0</v>
      </c>
      <c r="D85">
        <v>0</v>
      </c>
      <c r="E85">
        <v>1</v>
      </c>
      <c r="F85">
        <v>0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N85" s="1">
        <f t="shared" si="33"/>
        <v>2.2222222222222223E-2</v>
      </c>
      <c r="O85" s="1">
        <f t="shared" si="23"/>
        <v>-1</v>
      </c>
      <c r="P85" s="1">
        <f t="shared" si="24"/>
        <v>-1</v>
      </c>
      <c r="Q85" s="1">
        <f t="shared" si="25"/>
        <v>2.2222222222222223E-2</v>
      </c>
      <c r="R85" s="1">
        <f t="shared" si="26"/>
        <v>-1</v>
      </c>
      <c r="S85" s="1">
        <f t="shared" si="27"/>
        <v>2.2222222222222223E-2</v>
      </c>
      <c r="T85" s="1">
        <f t="shared" si="28"/>
        <v>2.2222222222222223E-2</v>
      </c>
      <c r="U85" s="1">
        <f t="shared" si="29"/>
        <v>-1</v>
      </c>
      <c r="V85" s="11">
        <f t="shared" si="30"/>
        <v>-1</v>
      </c>
      <c r="W85" s="1">
        <f t="shared" si="31"/>
        <v>-1</v>
      </c>
      <c r="X85" s="1">
        <f t="shared" si="32"/>
        <v>-1</v>
      </c>
      <c r="AI85" s="9"/>
    </row>
    <row r="86" spans="1:37" s="10" customFormat="1">
      <c r="A86" s="11">
        <v>2.3055555555555555E-2</v>
      </c>
      <c r="B86" s="10">
        <v>1</v>
      </c>
      <c r="C86" s="10">
        <v>0</v>
      </c>
      <c r="D86" s="10">
        <v>0</v>
      </c>
      <c r="E86" s="10">
        <v>1</v>
      </c>
      <c r="F86" s="10">
        <v>0</v>
      </c>
      <c r="G86" s="10">
        <v>1</v>
      </c>
      <c r="H86" s="10">
        <v>1</v>
      </c>
      <c r="I86" s="10">
        <v>0</v>
      </c>
      <c r="J86" s="10">
        <v>1</v>
      </c>
      <c r="K86" s="10">
        <v>0</v>
      </c>
      <c r="L86" s="10">
        <v>0</v>
      </c>
      <c r="N86" s="11">
        <f t="shared" si="33"/>
        <v>2.3055555555555555E-2</v>
      </c>
      <c r="O86" s="11">
        <f t="shared" si="23"/>
        <v>-1</v>
      </c>
      <c r="P86" s="11">
        <f t="shared" si="24"/>
        <v>-1</v>
      </c>
      <c r="Q86" s="11">
        <f t="shared" si="25"/>
        <v>2.3055555555555555E-2</v>
      </c>
      <c r="R86" s="11">
        <f t="shared" si="26"/>
        <v>-1</v>
      </c>
      <c r="S86" s="11">
        <f t="shared" si="27"/>
        <v>2.3055555555555555E-2</v>
      </c>
      <c r="T86" s="11">
        <f t="shared" si="28"/>
        <v>2.3055555555555555E-2</v>
      </c>
      <c r="U86" s="11">
        <f t="shared" si="29"/>
        <v>-1</v>
      </c>
      <c r="V86" s="11">
        <f t="shared" si="30"/>
        <v>2.3055555555555555E-2</v>
      </c>
      <c r="W86" s="11">
        <f t="shared" si="31"/>
        <v>-1</v>
      </c>
      <c r="X86" s="11">
        <f t="shared" si="32"/>
        <v>-1</v>
      </c>
      <c r="AA86" s="11">
        <f>N86-N84</f>
        <v>8.9120370370370308E-4</v>
      </c>
      <c r="AB86" s="11"/>
      <c r="AC86" s="11"/>
      <c r="AD86" s="11">
        <f>Q86-Q84</f>
        <v>8.9120370370370308E-4</v>
      </c>
      <c r="AE86" s="11"/>
      <c r="AF86" s="11">
        <f>S86-S84</f>
        <v>8.9120370370370308E-4</v>
      </c>
      <c r="AG86" s="11">
        <f>T86-T84</f>
        <v>8.9120370370370308E-4</v>
      </c>
      <c r="AH86" s="11"/>
      <c r="AI86" s="4"/>
      <c r="AJ86" s="11"/>
      <c r="AK86" s="11"/>
    </row>
    <row r="87" spans="1:37" s="13" customFormat="1">
      <c r="A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Z87" s="13">
        <v>35</v>
      </c>
      <c r="AA87" s="14">
        <f>SUM(AA84:AA86)</f>
        <v>2.8587962962962968E-3</v>
      </c>
      <c r="AB87" s="14">
        <f>SUM(AB84:AB86)</f>
        <v>1.9675925925925937E-3</v>
      </c>
      <c r="AC87" s="12">
        <f>P86</f>
        <v>-1</v>
      </c>
      <c r="AD87" s="14">
        <f>SUM(AD84:AD86)</f>
        <v>2.8587962962962968E-3</v>
      </c>
      <c r="AE87" s="14">
        <f>SUM(AE84:AE86)</f>
        <v>1.9675925925925937E-3</v>
      </c>
      <c r="AF87" s="14">
        <f>SUM(AF84:AF86)</f>
        <v>2.8587962962962968E-3</v>
      </c>
      <c r="AG87" s="14">
        <f>SUM(AG84:AG86)</f>
        <v>2.8587962962962968E-3</v>
      </c>
      <c r="AH87" s="14">
        <f>SUM(AH84:AH86)</f>
        <v>1.9675925925925937E-3</v>
      </c>
      <c r="AI87" s="4"/>
      <c r="AJ87" s="14">
        <f>SUM(AJ84:AJ86)</f>
        <v>1.9675925925925937E-3</v>
      </c>
      <c r="AK87" s="14">
        <f>SUM(AK84:AK86)</f>
        <v>1.9675925925925937E-3</v>
      </c>
    </row>
    <row r="88" spans="1:37">
      <c r="A88" s="1">
        <v>2.4930555555555553E-2</v>
      </c>
      <c r="B88">
        <v>0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N88" s="1">
        <f t="shared" si="33"/>
        <v>-1</v>
      </c>
      <c r="O88" s="1">
        <f t="shared" si="23"/>
        <v>2.4930555555555553E-2</v>
      </c>
      <c r="P88" s="1">
        <f t="shared" si="24"/>
        <v>-1</v>
      </c>
      <c r="Q88" s="1">
        <f t="shared" si="25"/>
        <v>-1</v>
      </c>
      <c r="R88" s="1">
        <f t="shared" si="26"/>
        <v>2.4930555555555553E-2</v>
      </c>
      <c r="S88" s="1">
        <f t="shared" si="27"/>
        <v>2.4930555555555553E-2</v>
      </c>
      <c r="T88" s="1">
        <f t="shared" si="28"/>
        <v>2.4930555555555553E-2</v>
      </c>
      <c r="U88" s="1">
        <f t="shared" si="29"/>
        <v>2.4930555555555553E-2</v>
      </c>
      <c r="V88" s="11">
        <f t="shared" si="30"/>
        <v>-1</v>
      </c>
      <c r="W88" s="1">
        <f t="shared" si="31"/>
        <v>2.4930555555555553E-2</v>
      </c>
      <c r="X88" s="1">
        <f t="shared" si="32"/>
        <v>2.4930555555555553E-2</v>
      </c>
      <c r="AB88" s="1">
        <f>O88-N86</f>
        <v>1.8749999999999982E-3</v>
      </c>
      <c r="AE88" s="1">
        <f>R88-Q86</f>
        <v>1.8749999999999982E-3</v>
      </c>
      <c r="AF88" s="1">
        <f>S88-S86</f>
        <v>1.8749999999999982E-3</v>
      </c>
      <c r="AG88" s="1">
        <f>T88-T86</f>
        <v>1.8749999999999982E-3</v>
      </c>
      <c r="AH88" s="1">
        <f>U88-T86</f>
        <v>1.8749999999999982E-3</v>
      </c>
      <c r="AJ88" s="1">
        <f>W88-V86</f>
        <v>1.8749999999999982E-3</v>
      </c>
      <c r="AK88" s="1">
        <f>X88-V86</f>
        <v>1.8749999999999982E-3</v>
      </c>
    </row>
    <row r="89" spans="1:37">
      <c r="A89" s="1">
        <v>2.5439814814814814E-2</v>
      </c>
      <c r="B89">
        <v>0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0</v>
      </c>
      <c r="K89">
        <v>1</v>
      </c>
      <c r="L89">
        <v>1</v>
      </c>
      <c r="N89" s="1">
        <f t="shared" si="33"/>
        <v>-1</v>
      </c>
      <c r="O89" s="1">
        <f t="shared" si="23"/>
        <v>2.5439814814814814E-2</v>
      </c>
      <c r="P89" s="1">
        <f t="shared" si="24"/>
        <v>-1</v>
      </c>
      <c r="Q89" s="1">
        <f t="shared" si="25"/>
        <v>-1</v>
      </c>
      <c r="R89" s="1">
        <f t="shared" si="26"/>
        <v>2.5439814814814814E-2</v>
      </c>
      <c r="S89" s="1">
        <f t="shared" si="27"/>
        <v>2.5439814814814814E-2</v>
      </c>
      <c r="T89" s="1">
        <f t="shared" si="28"/>
        <v>2.5439814814814814E-2</v>
      </c>
      <c r="U89" s="1">
        <f t="shared" si="29"/>
        <v>2.5439814814814814E-2</v>
      </c>
      <c r="V89" s="11">
        <f t="shared" si="30"/>
        <v>-1</v>
      </c>
      <c r="W89" s="1">
        <f t="shared" si="31"/>
        <v>2.5439814814814814E-2</v>
      </c>
      <c r="X89" s="1">
        <f t="shared" si="32"/>
        <v>2.5439814814814814E-2</v>
      </c>
    </row>
    <row r="90" spans="1:37">
      <c r="A90" s="1">
        <v>2.6365740740740742E-2</v>
      </c>
      <c r="B90">
        <v>1</v>
      </c>
      <c r="C90">
        <v>1</v>
      </c>
      <c r="D90">
        <v>0</v>
      </c>
      <c r="E90">
        <v>1</v>
      </c>
      <c r="F90">
        <v>1</v>
      </c>
      <c r="G90">
        <v>1</v>
      </c>
      <c r="H90">
        <v>1</v>
      </c>
      <c r="I90">
        <v>1</v>
      </c>
      <c r="J90">
        <v>0</v>
      </c>
      <c r="K90">
        <v>1</v>
      </c>
      <c r="L90">
        <v>1</v>
      </c>
      <c r="N90" s="1">
        <f t="shared" si="33"/>
        <v>2.6365740740740742E-2</v>
      </c>
      <c r="O90" s="1">
        <f t="shared" si="23"/>
        <v>2.6365740740740742E-2</v>
      </c>
      <c r="P90" s="1">
        <f t="shared" si="24"/>
        <v>-1</v>
      </c>
      <c r="Q90" s="1">
        <f t="shared" si="25"/>
        <v>2.6365740740740742E-2</v>
      </c>
      <c r="R90" s="1">
        <f t="shared" si="26"/>
        <v>2.6365740740740742E-2</v>
      </c>
      <c r="S90" s="1">
        <f t="shared" si="27"/>
        <v>2.6365740740740742E-2</v>
      </c>
      <c r="T90" s="1">
        <f t="shared" si="28"/>
        <v>2.6365740740740742E-2</v>
      </c>
      <c r="U90" s="1">
        <f t="shared" si="29"/>
        <v>2.6365740740740742E-2</v>
      </c>
      <c r="V90" s="11">
        <f t="shared" si="30"/>
        <v>-1</v>
      </c>
      <c r="W90" s="1">
        <f t="shared" si="31"/>
        <v>2.6365740740740742E-2</v>
      </c>
      <c r="X90" s="1">
        <f t="shared" si="32"/>
        <v>2.6365740740740742E-2</v>
      </c>
      <c r="AA90" s="1">
        <f>N90-O89</f>
        <v>9.2592592592592726E-4</v>
      </c>
      <c r="AD90" s="1">
        <f>Q90-R89</f>
        <v>9.2592592592592726E-4</v>
      </c>
    </row>
    <row r="91" spans="1:37">
      <c r="A91" s="1">
        <v>2.6562499999999999E-2</v>
      </c>
      <c r="B91">
        <v>1</v>
      </c>
      <c r="C91">
        <v>1</v>
      </c>
      <c r="D91">
        <v>0</v>
      </c>
      <c r="E91">
        <v>1</v>
      </c>
      <c r="F91">
        <v>1</v>
      </c>
      <c r="G91">
        <v>1</v>
      </c>
      <c r="H91">
        <v>1</v>
      </c>
      <c r="I91">
        <v>1</v>
      </c>
      <c r="J91">
        <v>0</v>
      </c>
      <c r="K91">
        <v>1</v>
      </c>
      <c r="L91">
        <v>1</v>
      </c>
      <c r="N91" s="1">
        <f t="shared" si="33"/>
        <v>2.6562499999999999E-2</v>
      </c>
      <c r="O91" s="1">
        <f t="shared" si="23"/>
        <v>2.6562499999999999E-2</v>
      </c>
      <c r="P91" s="1">
        <f t="shared" si="24"/>
        <v>-1</v>
      </c>
      <c r="Q91" s="1">
        <f t="shared" si="25"/>
        <v>2.6562499999999999E-2</v>
      </c>
      <c r="R91" s="1">
        <f t="shared" si="26"/>
        <v>2.6562499999999999E-2</v>
      </c>
      <c r="S91" s="1">
        <f t="shared" si="27"/>
        <v>2.6562499999999999E-2</v>
      </c>
      <c r="T91" s="1">
        <f t="shared" si="28"/>
        <v>2.6562499999999999E-2</v>
      </c>
      <c r="U91" s="1">
        <f t="shared" si="29"/>
        <v>2.6562499999999999E-2</v>
      </c>
      <c r="V91" s="11">
        <f t="shared" si="30"/>
        <v>-1</v>
      </c>
      <c r="W91" s="1">
        <f t="shared" si="31"/>
        <v>2.6562499999999999E-2</v>
      </c>
      <c r="X91" s="1">
        <f t="shared" si="32"/>
        <v>2.6562499999999999E-2</v>
      </c>
    </row>
    <row r="92" spans="1:37" s="10" customFormat="1">
      <c r="A92" s="11">
        <v>2.6851851851851849E-2</v>
      </c>
      <c r="B92" s="10">
        <v>1</v>
      </c>
      <c r="C92" s="10">
        <v>1</v>
      </c>
      <c r="D92" s="10">
        <v>0</v>
      </c>
      <c r="E92" s="10">
        <v>1</v>
      </c>
      <c r="F92" s="10">
        <v>1</v>
      </c>
      <c r="G92" s="10">
        <v>1</v>
      </c>
      <c r="H92" s="10">
        <v>1</v>
      </c>
      <c r="I92" s="10">
        <v>1</v>
      </c>
      <c r="J92" s="10">
        <v>0</v>
      </c>
      <c r="K92" s="10">
        <v>1</v>
      </c>
      <c r="L92" s="10">
        <v>1</v>
      </c>
      <c r="N92" s="11">
        <f t="shared" si="33"/>
        <v>2.6851851851851849E-2</v>
      </c>
      <c r="O92" s="11">
        <f t="shared" si="23"/>
        <v>2.6851851851851849E-2</v>
      </c>
      <c r="P92" s="11">
        <f t="shared" si="24"/>
        <v>-1</v>
      </c>
      <c r="Q92" s="11">
        <f t="shared" si="25"/>
        <v>2.6851851851851849E-2</v>
      </c>
      <c r="R92" s="11">
        <f t="shared" si="26"/>
        <v>2.6851851851851849E-2</v>
      </c>
      <c r="S92" s="11">
        <f t="shared" si="27"/>
        <v>2.6851851851851849E-2</v>
      </c>
      <c r="T92" s="11">
        <f t="shared" si="28"/>
        <v>2.6851851851851849E-2</v>
      </c>
      <c r="U92" s="11">
        <f t="shared" si="29"/>
        <v>2.6851851851851849E-2</v>
      </c>
      <c r="V92" s="11">
        <f t="shared" si="30"/>
        <v>-1</v>
      </c>
      <c r="W92" s="11">
        <f t="shared" si="31"/>
        <v>2.6851851851851849E-2</v>
      </c>
      <c r="X92" s="11">
        <f t="shared" si="32"/>
        <v>2.6851851851851849E-2</v>
      </c>
      <c r="AA92" s="11">
        <f>N92-N90</f>
        <v>4.861111111111073E-4</v>
      </c>
      <c r="AB92" s="11">
        <f>O92-O88</f>
        <v>1.9212962962962959E-3</v>
      </c>
      <c r="AD92" s="11">
        <f>Q92-Q90</f>
        <v>4.861111111111073E-4</v>
      </c>
      <c r="AE92" s="11">
        <f>R92-R88</f>
        <v>1.9212962962962959E-3</v>
      </c>
      <c r="AF92" s="11">
        <f>S92-S88</f>
        <v>1.9212962962962959E-3</v>
      </c>
      <c r="AG92" s="11">
        <f>T92-T88</f>
        <v>1.9212962962962959E-3</v>
      </c>
      <c r="AH92" s="11">
        <f>U92-U88</f>
        <v>1.9212962962962959E-3</v>
      </c>
      <c r="AJ92" s="11">
        <f>W92-W88</f>
        <v>1.9212962962962959E-3</v>
      </c>
      <c r="AK92" s="11">
        <f>X92-X88</f>
        <v>1.9212962962962959E-3</v>
      </c>
    </row>
    <row r="93" spans="1:37" s="13" customFormat="1">
      <c r="A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Z93" s="13">
        <v>40</v>
      </c>
      <c r="AA93" s="14">
        <f>SUM(AA88:AA92)</f>
        <v>1.4120370370370346E-3</v>
      </c>
      <c r="AB93" s="14">
        <f>SUM(AB88:AB92)</f>
        <v>3.7962962962962941E-3</v>
      </c>
      <c r="AC93" s="12">
        <f>P92</f>
        <v>-1</v>
      </c>
      <c r="AD93" s="14">
        <f>SUM(AD88:AD92)</f>
        <v>1.4120370370370346E-3</v>
      </c>
      <c r="AE93" s="14">
        <f>SUM(AE88:AE92)</f>
        <v>3.7962962962962941E-3</v>
      </c>
      <c r="AF93" s="14">
        <f>SUM(AF88:AF92)</f>
        <v>3.7962962962962941E-3</v>
      </c>
      <c r="AG93" s="14">
        <f>SUM(AG88:AG92)</f>
        <v>3.7962962962962941E-3</v>
      </c>
      <c r="AH93" s="14">
        <f>SUM(AH88:AH92)</f>
        <v>3.7962962962962941E-3</v>
      </c>
      <c r="AI93" s="10"/>
      <c r="AJ93" s="14">
        <f>SUM(AJ88:AJ92)</f>
        <v>3.7962962962962941E-3</v>
      </c>
      <c r="AK93" s="14">
        <f>SUM(AK88:AK92)</f>
        <v>3.7962962962962941E-3</v>
      </c>
    </row>
    <row r="94" spans="1:37">
      <c r="A94" s="1">
        <v>2.854166666666667E-2</v>
      </c>
      <c r="B94">
        <v>1</v>
      </c>
      <c r="C94">
        <v>0</v>
      </c>
      <c r="D94">
        <v>0</v>
      </c>
      <c r="E94">
        <v>1</v>
      </c>
      <c r="F94">
        <v>0</v>
      </c>
      <c r="G94">
        <v>1</v>
      </c>
      <c r="H94">
        <v>1</v>
      </c>
      <c r="I94">
        <v>0</v>
      </c>
      <c r="J94">
        <v>0</v>
      </c>
      <c r="K94">
        <v>1</v>
      </c>
      <c r="L94">
        <v>1</v>
      </c>
      <c r="N94" s="1">
        <f t="shared" si="33"/>
        <v>2.854166666666667E-2</v>
      </c>
      <c r="O94" s="1">
        <f t="shared" si="23"/>
        <v>-1</v>
      </c>
      <c r="P94" s="1">
        <f t="shared" si="24"/>
        <v>-1</v>
      </c>
      <c r="Q94" s="1">
        <f t="shared" si="25"/>
        <v>2.854166666666667E-2</v>
      </c>
      <c r="R94" s="1">
        <f t="shared" si="26"/>
        <v>-1</v>
      </c>
      <c r="S94" s="1">
        <f t="shared" si="27"/>
        <v>2.854166666666667E-2</v>
      </c>
      <c r="T94" s="1">
        <f t="shared" si="28"/>
        <v>2.854166666666667E-2</v>
      </c>
      <c r="U94" s="1">
        <f t="shared" si="29"/>
        <v>-1</v>
      </c>
      <c r="V94" s="11">
        <f t="shared" si="30"/>
        <v>-1</v>
      </c>
      <c r="W94" s="1">
        <f t="shared" si="31"/>
        <v>2.854166666666667E-2</v>
      </c>
      <c r="X94" s="1">
        <f t="shared" si="32"/>
        <v>2.854166666666667E-2</v>
      </c>
      <c r="AA94" s="1">
        <f>N94-N92</f>
        <v>1.6898148148148211E-3</v>
      </c>
      <c r="AD94" s="1">
        <f>Q94-Q92</f>
        <v>1.6898148148148211E-3</v>
      </c>
      <c r="AF94" s="1">
        <f>S94-S92</f>
        <v>1.6898148148148211E-3</v>
      </c>
      <c r="AG94" s="1">
        <f>T94-T92</f>
        <v>1.6898148148148211E-3</v>
      </c>
      <c r="AJ94" s="1">
        <f>W94-W92</f>
        <v>1.6898148148148211E-3</v>
      </c>
      <c r="AK94" s="1">
        <f>X94-X92</f>
        <v>1.6898148148148211E-3</v>
      </c>
    </row>
    <row r="95" spans="1:37">
      <c r="A95" s="1">
        <v>2.9664351851851855E-2</v>
      </c>
      <c r="B95">
        <v>1</v>
      </c>
      <c r="C95">
        <v>1</v>
      </c>
      <c r="D95">
        <v>0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1</v>
      </c>
      <c r="N95" s="1">
        <f t="shared" si="33"/>
        <v>2.9664351851851855E-2</v>
      </c>
      <c r="O95" s="1">
        <f t="shared" si="23"/>
        <v>2.9664351851851855E-2</v>
      </c>
      <c r="P95" s="1">
        <f t="shared" si="24"/>
        <v>-1</v>
      </c>
      <c r="Q95" s="1">
        <f t="shared" si="25"/>
        <v>2.9664351851851855E-2</v>
      </c>
      <c r="R95" s="1">
        <f t="shared" si="26"/>
        <v>2.9664351851851855E-2</v>
      </c>
      <c r="S95" s="1">
        <f t="shared" si="27"/>
        <v>2.9664351851851855E-2</v>
      </c>
      <c r="T95" s="1">
        <f t="shared" si="28"/>
        <v>2.9664351851851855E-2</v>
      </c>
      <c r="U95" s="1">
        <f t="shared" si="29"/>
        <v>2.9664351851851855E-2</v>
      </c>
      <c r="V95" s="11">
        <f t="shared" si="30"/>
        <v>-1</v>
      </c>
      <c r="W95" s="1">
        <f t="shared" si="31"/>
        <v>2.9664351851851855E-2</v>
      </c>
      <c r="X95" s="1">
        <f t="shared" si="32"/>
        <v>2.9664351851851855E-2</v>
      </c>
      <c r="AB95" s="1">
        <f>O95-N94</f>
        <v>1.1226851851851849E-3</v>
      </c>
      <c r="AE95" s="1">
        <f>R95-Q94</f>
        <v>1.1226851851851849E-3</v>
      </c>
      <c r="AH95" s="1">
        <f>U95-T94</f>
        <v>1.1226851851851849E-3</v>
      </c>
    </row>
    <row r="96" spans="1:37">
      <c r="A96" s="1">
        <v>3.0439814814814819E-2</v>
      </c>
      <c r="B96">
        <v>1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1</v>
      </c>
      <c r="N96" s="1">
        <f t="shared" si="33"/>
        <v>3.0439814814814819E-2</v>
      </c>
      <c r="O96" s="1">
        <f t="shared" si="23"/>
        <v>3.0439814814814819E-2</v>
      </c>
      <c r="P96" s="1">
        <f t="shared" si="24"/>
        <v>-1</v>
      </c>
      <c r="Q96" s="1">
        <f t="shared" si="25"/>
        <v>3.0439814814814819E-2</v>
      </c>
      <c r="R96" s="1">
        <f t="shared" si="26"/>
        <v>3.0439814814814819E-2</v>
      </c>
      <c r="S96" s="1">
        <f t="shared" si="27"/>
        <v>3.0439814814814819E-2</v>
      </c>
      <c r="T96" s="1">
        <f t="shared" si="28"/>
        <v>3.0439814814814819E-2</v>
      </c>
      <c r="U96" s="1">
        <f t="shared" si="29"/>
        <v>3.0439814814814819E-2</v>
      </c>
      <c r="V96" s="11">
        <f t="shared" si="30"/>
        <v>-1</v>
      </c>
      <c r="W96" s="1">
        <f t="shared" si="31"/>
        <v>3.0439814814814819E-2</v>
      </c>
      <c r="X96" s="1">
        <f t="shared" si="32"/>
        <v>3.0439814814814819E-2</v>
      </c>
      <c r="AA96" s="1">
        <f>N96-N94</f>
        <v>1.8981481481481488E-3</v>
      </c>
      <c r="AD96" s="1">
        <f>Q96-Q94</f>
        <v>1.8981481481481488E-3</v>
      </c>
    </row>
    <row r="97" spans="1:37">
      <c r="A97" s="1">
        <v>3.0555555555555555E-2</v>
      </c>
      <c r="B97">
        <v>0</v>
      </c>
      <c r="C97">
        <v>1</v>
      </c>
      <c r="D97">
        <v>1</v>
      </c>
      <c r="E97">
        <v>0</v>
      </c>
      <c r="F97">
        <v>1</v>
      </c>
      <c r="G97">
        <v>1</v>
      </c>
      <c r="H97">
        <v>1</v>
      </c>
      <c r="I97">
        <v>1</v>
      </c>
      <c r="J97">
        <v>0</v>
      </c>
      <c r="K97">
        <v>1</v>
      </c>
      <c r="L97">
        <v>1</v>
      </c>
      <c r="N97" s="1">
        <f t="shared" si="33"/>
        <v>-1</v>
      </c>
      <c r="O97" s="1">
        <f t="shared" si="23"/>
        <v>3.0555555555555555E-2</v>
      </c>
      <c r="P97" s="1">
        <f t="shared" si="24"/>
        <v>3.0555555555555555E-2</v>
      </c>
      <c r="Q97" s="1">
        <f t="shared" si="25"/>
        <v>-1</v>
      </c>
      <c r="R97" s="1">
        <f t="shared" si="26"/>
        <v>3.0555555555555555E-2</v>
      </c>
      <c r="S97" s="1">
        <f t="shared" si="27"/>
        <v>3.0555555555555555E-2</v>
      </c>
      <c r="T97" s="1">
        <f t="shared" si="28"/>
        <v>3.0555555555555555E-2</v>
      </c>
      <c r="U97" s="1">
        <f t="shared" si="29"/>
        <v>3.0555555555555555E-2</v>
      </c>
      <c r="V97" s="11">
        <f t="shared" si="30"/>
        <v>-1</v>
      </c>
      <c r="W97" s="1">
        <f t="shared" si="31"/>
        <v>3.0555555555555555E-2</v>
      </c>
      <c r="X97" s="1">
        <f t="shared" si="32"/>
        <v>3.0555555555555555E-2</v>
      </c>
      <c r="AB97" s="1"/>
      <c r="AC97" s="1">
        <f>P97-O96</f>
        <v>1.157407407407357E-4</v>
      </c>
    </row>
    <row r="98" spans="1:37" s="10" customFormat="1">
      <c r="A98" s="11">
        <v>56.03125</v>
      </c>
      <c r="B98" s="10">
        <v>0</v>
      </c>
      <c r="C98" s="10">
        <v>1</v>
      </c>
      <c r="D98" s="10">
        <v>1</v>
      </c>
      <c r="E98" s="10">
        <v>0</v>
      </c>
      <c r="F98" s="10">
        <v>1</v>
      </c>
      <c r="G98" s="10">
        <v>1</v>
      </c>
      <c r="H98" s="10">
        <v>1</v>
      </c>
      <c r="I98" s="10">
        <v>1</v>
      </c>
      <c r="J98" s="10">
        <v>0</v>
      </c>
      <c r="K98" s="10">
        <v>1</v>
      </c>
      <c r="L98" s="10">
        <v>1</v>
      </c>
      <c r="N98" s="11">
        <f t="shared" ref="N98:X98" si="34">IF(B98=1,$A98,-1)</f>
        <v>-1</v>
      </c>
      <c r="O98" s="11">
        <f t="shared" si="34"/>
        <v>56.03125</v>
      </c>
      <c r="P98" s="11">
        <f t="shared" si="34"/>
        <v>56.03125</v>
      </c>
      <c r="Q98" s="11">
        <f t="shared" si="34"/>
        <v>-1</v>
      </c>
      <c r="R98" s="11">
        <f t="shared" si="34"/>
        <v>56.03125</v>
      </c>
      <c r="S98" s="11">
        <f t="shared" si="34"/>
        <v>56.03125</v>
      </c>
      <c r="T98" s="11">
        <f t="shared" si="34"/>
        <v>56.03125</v>
      </c>
      <c r="U98" s="11">
        <f t="shared" si="34"/>
        <v>56.03125</v>
      </c>
      <c r="V98" s="11">
        <f t="shared" si="34"/>
        <v>-1</v>
      </c>
      <c r="W98" s="11">
        <f t="shared" si="34"/>
        <v>56.03125</v>
      </c>
      <c r="X98" s="11">
        <f t="shared" si="34"/>
        <v>56.03125</v>
      </c>
      <c r="AA98" s="11"/>
      <c r="AB98" s="11">
        <f>O98-O95</f>
        <v>56.001585648148151</v>
      </c>
      <c r="AC98" s="11">
        <f>P98-P97</f>
        <v>56.000694444444441</v>
      </c>
      <c r="AD98" s="11"/>
      <c r="AE98" s="11">
        <f>R98-R95</f>
        <v>56.001585648148151</v>
      </c>
      <c r="AF98" s="11">
        <f>S98-S94</f>
        <v>56.002708333333331</v>
      </c>
      <c r="AG98" s="11">
        <f>T98-T94</f>
        <v>56.002708333333331</v>
      </c>
      <c r="AH98" s="11">
        <f>U98-U95</f>
        <v>56.001585648148151</v>
      </c>
      <c r="AJ98" s="11">
        <f>W98-W94</f>
        <v>56.002708333333331</v>
      </c>
      <c r="AK98" s="11">
        <f>X98-X94</f>
        <v>56.002708333333331</v>
      </c>
    </row>
    <row r="99" spans="1:37" s="13" customFormat="1">
      <c r="A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Z99" s="13">
        <v>45</v>
      </c>
      <c r="AA99" s="14">
        <f t="shared" ref="AA99:AH99" si="35">SUM(AA94:AA98)</f>
        <v>3.5879629629629699E-3</v>
      </c>
      <c r="AB99" s="14">
        <f t="shared" si="35"/>
        <v>56.002708333333338</v>
      </c>
      <c r="AC99" s="14">
        <f t="shared" si="35"/>
        <v>56.000810185185181</v>
      </c>
      <c r="AD99" s="14">
        <f t="shared" si="35"/>
        <v>3.5879629629629699E-3</v>
      </c>
      <c r="AE99" s="14">
        <f t="shared" si="35"/>
        <v>56.002708333333338</v>
      </c>
      <c r="AF99" s="14">
        <f t="shared" si="35"/>
        <v>56.004398148148148</v>
      </c>
      <c r="AG99" s="14">
        <f t="shared" si="35"/>
        <v>56.004398148148148</v>
      </c>
      <c r="AH99" s="14">
        <f t="shared" si="35"/>
        <v>56.002708333333338</v>
      </c>
      <c r="AI99" s="10"/>
      <c r="AJ99" s="14">
        <f>SUM(AJ94:AJ98)</f>
        <v>56.004398148148148</v>
      </c>
      <c r="AK99" s="14">
        <f>SUM(AK94:AK98)</f>
        <v>56.004398148148148</v>
      </c>
    </row>
    <row r="100" spans="1:37">
      <c r="A100" s="2"/>
      <c r="Y100" s="10"/>
      <c r="Z100" s="16"/>
      <c r="AA100" s="4"/>
      <c r="AB100" s="4"/>
      <c r="AC100" s="4"/>
      <c r="AD100" s="4"/>
      <c r="AE100" s="4"/>
      <c r="AF100" s="4"/>
      <c r="AG100" s="4"/>
      <c r="AH100" s="4"/>
      <c r="AJ100" s="4"/>
      <c r="AK100" s="4"/>
    </row>
    <row r="103" spans="1:37">
      <c r="AB103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127"/>
  <sheetViews>
    <sheetView topLeftCell="M79" zoomScale="85" zoomScaleNormal="85" workbookViewId="0">
      <selection activeCell="AB118" sqref="AB118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4.5138888888888892E-4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N43" si="1">IF(B3=1,$A3,-1)</f>
        <v>4.5138888888888892E-4</v>
      </c>
      <c r="O3" s="1">
        <f t="shared" ref="O3:O43" si="2">IF(C3=1,$A3,-1)</f>
        <v>-1</v>
      </c>
      <c r="P3" s="1">
        <f t="shared" ref="P3:P43" si="3">IF(D3=1,$A3,-1)</f>
        <v>-1</v>
      </c>
      <c r="Q3" s="1">
        <f t="shared" ref="Q3:Q43" si="4">IF(E3=1,$A3,-1)</f>
        <v>4.5138888888888892E-4</v>
      </c>
      <c r="R3" s="1">
        <f t="shared" ref="R3:R43" si="5">IF(F3=1,$A3,-1)</f>
        <v>-1</v>
      </c>
      <c r="S3" s="1">
        <f t="shared" ref="S3:S43" si="6">IF(G3=1,$A3,-1)</f>
        <v>-1</v>
      </c>
      <c r="T3" s="1">
        <f t="shared" ref="T3:T43" si="7">IF(H3=1,$A3,-1)</f>
        <v>-1</v>
      </c>
      <c r="U3" s="1">
        <f t="shared" ref="U3:U43" si="8">IF(I3=1,$A3,-1)</f>
        <v>-1</v>
      </c>
      <c r="V3" s="1">
        <f t="shared" ref="V3:V43" si="9">IF(J3=1,$A3,-1)</f>
        <v>-1</v>
      </c>
      <c r="W3" s="1">
        <f t="shared" ref="W3:W43" si="10">IF(K3=1,$A3,-1)</f>
        <v>-1</v>
      </c>
      <c r="X3" s="1">
        <f t="shared" ref="X3:X43" si="11">IF(L3=1,$A3,-1)</f>
        <v>-1</v>
      </c>
      <c r="AA3" s="1">
        <f>N3-N2</f>
        <v>4.5138888888888892E-4</v>
      </c>
      <c r="AD3" s="1">
        <f>Q3-Q2</f>
        <v>4.5138888888888892E-4</v>
      </c>
    </row>
    <row r="4" spans="1:37">
      <c r="A4" s="1">
        <v>5.6712962962962956E-4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N4" s="1">
        <f t="shared" si="1"/>
        <v>-1</v>
      </c>
      <c r="O4" s="1">
        <f t="shared" si="2"/>
        <v>5.6712962962962956E-4</v>
      </c>
      <c r="P4" s="1">
        <f t="shared" si="3"/>
        <v>-1</v>
      </c>
      <c r="Q4" s="1">
        <f t="shared" si="4"/>
        <v>-1</v>
      </c>
      <c r="R4" s="1">
        <f t="shared" si="5"/>
        <v>5.6712962962962956E-4</v>
      </c>
      <c r="S4" s="1">
        <f t="shared" si="6"/>
        <v>5.6712962962962956E-4</v>
      </c>
      <c r="T4" s="1">
        <f t="shared" si="7"/>
        <v>5.6712962962962956E-4</v>
      </c>
      <c r="U4" s="1">
        <f t="shared" si="8"/>
        <v>5.6712962962962956E-4</v>
      </c>
      <c r="V4" s="1">
        <f t="shared" si="9"/>
        <v>5.6712962962962956E-4</v>
      </c>
      <c r="W4" s="1">
        <f t="shared" si="10"/>
        <v>5.6712962962962956E-4</v>
      </c>
      <c r="X4" s="1">
        <f t="shared" si="11"/>
        <v>-1</v>
      </c>
      <c r="AB4" s="1">
        <f>O4-N3</f>
        <v>1.1574074074074064E-4</v>
      </c>
      <c r="AE4" s="1">
        <f>R4-Q3</f>
        <v>1.1574074074074064E-4</v>
      </c>
      <c r="AF4" s="1">
        <f>S4-Q3</f>
        <v>1.1574074074074064E-4</v>
      </c>
      <c r="AG4" s="1">
        <f>AF4</f>
        <v>1.1574074074074064E-4</v>
      </c>
      <c r="AH4" s="1">
        <f>AG4</f>
        <v>1.1574074074074064E-4</v>
      </c>
      <c r="AI4" s="4">
        <f>V4-Q2</f>
        <v>5.6712962962962956E-4</v>
      </c>
      <c r="AJ4" s="1">
        <f>AH4</f>
        <v>1.1574074074074064E-4</v>
      </c>
    </row>
    <row r="5" spans="1:37">
      <c r="A5" s="1">
        <v>1.3657407407407409E-3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0</v>
      </c>
      <c r="K5">
        <v>1</v>
      </c>
      <c r="L5">
        <v>0</v>
      </c>
      <c r="N5" s="1">
        <f t="shared" si="1"/>
        <v>-1</v>
      </c>
      <c r="O5" s="1">
        <f t="shared" si="2"/>
        <v>1.3657407407407409E-3</v>
      </c>
      <c r="P5" s="1">
        <f t="shared" si="3"/>
        <v>-1</v>
      </c>
      <c r="Q5" s="1">
        <f t="shared" si="4"/>
        <v>-1</v>
      </c>
      <c r="R5" s="1">
        <f t="shared" si="5"/>
        <v>1.3657407407407409E-3</v>
      </c>
      <c r="S5" s="1">
        <f t="shared" si="6"/>
        <v>1.3657407407407409E-3</v>
      </c>
      <c r="T5" s="1">
        <f t="shared" si="7"/>
        <v>1.3657407407407409E-3</v>
      </c>
      <c r="U5" s="1">
        <f t="shared" si="8"/>
        <v>1.3657407407407409E-3</v>
      </c>
      <c r="V5" s="1">
        <f t="shared" si="9"/>
        <v>-1</v>
      </c>
      <c r="W5" s="1">
        <f t="shared" si="10"/>
        <v>1.3657407407407409E-3</v>
      </c>
      <c r="X5" s="1">
        <f t="shared" si="11"/>
        <v>-1</v>
      </c>
    </row>
    <row r="6" spans="1:37">
      <c r="A6" s="1">
        <v>1.8750000000000001E-3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1</v>
      </c>
      <c r="L6">
        <v>0</v>
      </c>
      <c r="N6" s="1">
        <f t="shared" si="1"/>
        <v>-1</v>
      </c>
      <c r="O6" s="1">
        <f t="shared" si="2"/>
        <v>1.8750000000000001E-3</v>
      </c>
      <c r="P6" s="1">
        <f t="shared" si="3"/>
        <v>-1</v>
      </c>
      <c r="Q6" s="1">
        <f t="shared" si="4"/>
        <v>-1</v>
      </c>
      <c r="R6" s="1">
        <f t="shared" si="5"/>
        <v>1.8750000000000001E-3</v>
      </c>
      <c r="S6" s="1">
        <f t="shared" si="6"/>
        <v>1.8750000000000001E-3</v>
      </c>
      <c r="T6" s="1">
        <f t="shared" si="7"/>
        <v>1.8750000000000001E-3</v>
      </c>
      <c r="U6" s="1">
        <f t="shared" si="8"/>
        <v>1.8750000000000001E-3</v>
      </c>
      <c r="V6" s="1">
        <f t="shared" si="9"/>
        <v>-1</v>
      </c>
      <c r="W6" s="1">
        <f t="shared" si="10"/>
        <v>1.8750000000000001E-3</v>
      </c>
      <c r="X6" s="1">
        <f t="shared" si="11"/>
        <v>-1</v>
      </c>
      <c r="AB6" s="1">
        <f>O6-O4</f>
        <v>1.3078703703703707E-3</v>
      </c>
      <c r="AE6" s="1">
        <f>R6-R4</f>
        <v>1.3078703703703707E-3</v>
      </c>
      <c r="AJ6" s="1">
        <f>W6-W4</f>
        <v>1.3078703703703707E-3</v>
      </c>
    </row>
    <row r="7" spans="1:37">
      <c r="A7" s="1">
        <v>2.6041666666666665E-3</v>
      </c>
      <c r="B7">
        <v>1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N7" s="1">
        <f t="shared" si="1"/>
        <v>2.6041666666666665E-3</v>
      </c>
      <c r="O7" s="1">
        <f t="shared" si="2"/>
        <v>-1</v>
      </c>
      <c r="P7" s="1">
        <f t="shared" si="3"/>
        <v>-1</v>
      </c>
      <c r="Q7" s="1">
        <f t="shared" si="4"/>
        <v>-1</v>
      </c>
      <c r="R7" s="1">
        <f t="shared" si="5"/>
        <v>-1</v>
      </c>
      <c r="S7" s="1">
        <f t="shared" si="6"/>
        <v>2.6041666666666665E-3</v>
      </c>
      <c r="T7" s="1">
        <f t="shared" si="7"/>
        <v>2.6041666666666665E-3</v>
      </c>
      <c r="U7" s="1">
        <f t="shared" si="8"/>
        <v>2.6041666666666665E-3</v>
      </c>
      <c r="V7" s="1">
        <f t="shared" si="9"/>
        <v>-1</v>
      </c>
      <c r="W7" s="1">
        <f t="shared" si="10"/>
        <v>-1</v>
      </c>
      <c r="X7" s="1">
        <f t="shared" si="11"/>
        <v>-1</v>
      </c>
      <c r="AA7" s="1">
        <f>N7-O6</f>
        <v>7.2916666666666637E-4</v>
      </c>
      <c r="AF7" s="1">
        <f>S7-S4</f>
        <v>2.0370370370370369E-3</v>
      </c>
      <c r="AG7" s="1">
        <f>AF7</f>
        <v>2.0370370370370369E-3</v>
      </c>
      <c r="AH7" s="1">
        <f>AG7</f>
        <v>2.0370370370370369E-3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1.1805555555555554E-3</v>
      </c>
      <c r="AB8" s="14">
        <f>SUM(AB3:AB7)</f>
        <v>1.4236111111111114E-3</v>
      </c>
      <c r="AC8" s="12">
        <f>P7</f>
        <v>-1</v>
      </c>
      <c r="AD8" s="14">
        <f>SUM(AD3:AD7)</f>
        <v>4.5138888888888892E-4</v>
      </c>
      <c r="AE8" s="14">
        <f>SUM(AE3:AE7)</f>
        <v>1.4236111111111114E-3</v>
      </c>
      <c r="AF8" s="14">
        <f>SUM(AF3:AF7)</f>
        <v>2.1527777777777773E-3</v>
      </c>
      <c r="AG8" s="14">
        <f>SUM(AG3:AG7)</f>
        <v>2.1527777777777773E-3</v>
      </c>
      <c r="AH8" s="14">
        <f>SUM(AH3:AH7)</f>
        <v>2.1527777777777773E-3</v>
      </c>
      <c r="AI8" s="10"/>
      <c r="AJ8" s="14">
        <f>SUM(AJ2:AJ7)</f>
        <v>1.4236111111111114E-3</v>
      </c>
      <c r="AK8" s="12">
        <f>X7</f>
        <v>-1</v>
      </c>
    </row>
    <row r="9" spans="1:37">
      <c r="A9" s="1">
        <v>3.6226851851851854E-3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0</v>
      </c>
      <c r="L9">
        <v>0</v>
      </c>
      <c r="N9" s="1">
        <f t="shared" si="1"/>
        <v>-1</v>
      </c>
      <c r="O9" s="1">
        <f t="shared" si="2"/>
        <v>3.6226851851851854E-3</v>
      </c>
      <c r="P9" s="1">
        <f t="shared" si="3"/>
        <v>-1</v>
      </c>
      <c r="Q9" s="1">
        <f t="shared" si="4"/>
        <v>-1</v>
      </c>
      <c r="R9" s="1">
        <f t="shared" si="5"/>
        <v>3.6226851851851854E-3</v>
      </c>
      <c r="S9" s="1">
        <f t="shared" si="6"/>
        <v>3.6226851851851854E-3</v>
      </c>
      <c r="T9" s="1">
        <f t="shared" si="7"/>
        <v>3.6226851851851854E-3</v>
      </c>
      <c r="U9" s="1">
        <f t="shared" si="8"/>
        <v>3.6226851851851854E-3</v>
      </c>
      <c r="V9" s="1">
        <f t="shared" si="9"/>
        <v>-1</v>
      </c>
      <c r="W9" s="1">
        <f t="shared" si="10"/>
        <v>-1</v>
      </c>
      <c r="X9" s="1">
        <f t="shared" si="11"/>
        <v>-1</v>
      </c>
      <c r="AB9" s="1">
        <f>O9-N7</f>
        <v>1.0185185185185189E-3</v>
      </c>
      <c r="AE9" s="1">
        <f>R9-S7</f>
        <v>1.0185185185185189E-3</v>
      </c>
      <c r="AF9" s="1">
        <f>AE9</f>
        <v>1.0185185185185189E-3</v>
      </c>
      <c r="AG9" s="1">
        <f>AF9</f>
        <v>1.0185185185185189E-3</v>
      </c>
      <c r="AH9" s="1">
        <f>AG9</f>
        <v>1.0185185185185189E-3</v>
      </c>
    </row>
    <row r="10" spans="1:37">
      <c r="A10" s="1">
        <v>4.2129629629629626E-3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N10" s="1">
        <f t="shared" si="1"/>
        <v>-1</v>
      </c>
      <c r="O10" s="1">
        <f t="shared" si="2"/>
        <v>4.2129629629629626E-3</v>
      </c>
      <c r="P10" s="1">
        <f t="shared" si="3"/>
        <v>-1</v>
      </c>
      <c r="Q10" s="1">
        <f t="shared" si="4"/>
        <v>-1</v>
      </c>
      <c r="R10" s="1">
        <f t="shared" si="5"/>
        <v>4.2129629629629626E-3</v>
      </c>
      <c r="S10" s="1">
        <f t="shared" si="6"/>
        <v>4.2129629629629626E-3</v>
      </c>
      <c r="T10" s="1">
        <f t="shared" si="7"/>
        <v>4.2129629629629626E-3</v>
      </c>
      <c r="U10" s="1">
        <f t="shared" si="8"/>
        <v>4.2129629629629626E-3</v>
      </c>
      <c r="V10" s="1">
        <f t="shared" si="9"/>
        <v>-1</v>
      </c>
      <c r="W10" s="1">
        <f t="shared" si="10"/>
        <v>4.2129629629629626E-3</v>
      </c>
      <c r="X10" s="1">
        <f t="shared" si="11"/>
        <v>4.2129629629629626E-3</v>
      </c>
      <c r="AJ10" s="1">
        <f>W10-U9</f>
        <v>5.9027777777777724E-4</v>
      </c>
      <c r="AK10" s="1">
        <f>AJ10</f>
        <v>5.9027777777777724E-4</v>
      </c>
    </row>
    <row r="11" spans="1:37">
      <c r="A11" s="1">
        <v>4.409722222222222E-3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N11" s="1">
        <f t="shared" si="1"/>
        <v>-1</v>
      </c>
      <c r="O11" s="1">
        <f t="shared" si="2"/>
        <v>4.409722222222222E-3</v>
      </c>
      <c r="P11" s="1">
        <f t="shared" si="3"/>
        <v>-1</v>
      </c>
      <c r="Q11" s="1">
        <f t="shared" si="4"/>
        <v>-1</v>
      </c>
      <c r="R11" s="1">
        <f t="shared" si="5"/>
        <v>4.409722222222222E-3</v>
      </c>
      <c r="S11" s="1">
        <f t="shared" si="6"/>
        <v>4.409722222222222E-3</v>
      </c>
      <c r="T11" s="1">
        <f t="shared" si="7"/>
        <v>4.409722222222222E-3</v>
      </c>
      <c r="U11" s="1">
        <f t="shared" si="8"/>
        <v>4.409722222222222E-3</v>
      </c>
      <c r="V11" s="1">
        <f t="shared" si="9"/>
        <v>-1</v>
      </c>
      <c r="W11" s="1">
        <f t="shared" si="10"/>
        <v>4.409722222222222E-3</v>
      </c>
      <c r="X11" s="1">
        <f t="shared" si="11"/>
        <v>4.409722222222222E-3</v>
      </c>
      <c r="AJ11" s="1">
        <f>W11-W10</f>
        <v>1.9675925925925937E-4</v>
      </c>
      <c r="AK11" s="1">
        <f>AJ11</f>
        <v>1.9675925925925937E-4</v>
      </c>
    </row>
    <row r="12" spans="1:37">
      <c r="A12" s="1">
        <v>5.9837962962962961E-3</v>
      </c>
      <c r="B12">
        <v>0</v>
      </c>
      <c r="C12">
        <v>1</v>
      </c>
      <c r="D12">
        <v>0</v>
      </c>
      <c r="E12">
        <v>0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0</v>
      </c>
      <c r="N12" s="1">
        <f t="shared" si="1"/>
        <v>-1</v>
      </c>
      <c r="O12" s="1">
        <f t="shared" si="2"/>
        <v>5.9837962962962961E-3</v>
      </c>
      <c r="P12" s="1">
        <f t="shared" si="3"/>
        <v>-1</v>
      </c>
      <c r="Q12" s="1">
        <f t="shared" si="4"/>
        <v>-1</v>
      </c>
      <c r="R12" s="1">
        <f t="shared" si="5"/>
        <v>5.9837962962962961E-3</v>
      </c>
      <c r="S12" s="1">
        <f t="shared" si="6"/>
        <v>5.9837962962962961E-3</v>
      </c>
      <c r="T12" s="1">
        <f t="shared" si="7"/>
        <v>5.9837962962962961E-3</v>
      </c>
      <c r="U12" s="1">
        <f t="shared" si="8"/>
        <v>5.9837962962962961E-3</v>
      </c>
      <c r="V12" s="1">
        <f t="shared" si="9"/>
        <v>5.9837962962962961E-3</v>
      </c>
      <c r="W12" s="1">
        <f t="shared" si="10"/>
        <v>-1</v>
      </c>
      <c r="X12" s="1">
        <f t="shared" si="11"/>
        <v>-1</v>
      </c>
      <c r="AB12" s="1">
        <f>O12-O9</f>
        <v>2.3611111111111107E-3</v>
      </c>
      <c r="AE12" s="1">
        <f>R12-R9</f>
        <v>2.3611111111111107E-3</v>
      </c>
      <c r="AF12" s="1">
        <f>AE12</f>
        <v>2.3611111111111107E-3</v>
      </c>
      <c r="AG12" s="1">
        <f>AF12</f>
        <v>2.3611111111111107E-3</v>
      </c>
      <c r="AH12" s="1">
        <f>AG12</f>
        <v>2.3611111111111107E-3</v>
      </c>
      <c r="AI12" s="4">
        <f>V12-V4</f>
        <v>5.4166666666666669E-3</v>
      </c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10</v>
      </c>
      <c r="AA13" s="12">
        <f>N12</f>
        <v>-1</v>
      </c>
      <c r="AB13" s="14">
        <f>SUM(AB9:AB12)</f>
        <v>3.3796296296296296E-3</v>
      </c>
      <c r="AC13" s="12">
        <f>P12</f>
        <v>-1</v>
      </c>
      <c r="AD13" s="12">
        <f>Q12</f>
        <v>-1</v>
      </c>
      <c r="AE13" s="14">
        <f>SUM(AE9:AE12)</f>
        <v>3.3796296296296296E-3</v>
      </c>
      <c r="AF13" s="14">
        <f>SUM(AF9:AF12)</f>
        <v>3.3796296296296296E-3</v>
      </c>
      <c r="AG13" s="14">
        <f>SUM(AG9:AG12)</f>
        <v>3.3796296296296296E-3</v>
      </c>
      <c r="AH13" s="14">
        <f>SUM(AH9:AH12)</f>
        <v>3.3796296296296296E-3</v>
      </c>
      <c r="AI13" s="4"/>
      <c r="AJ13" s="14">
        <f>SUM(AJ10:AJ12)</f>
        <v>7.8703703703703661E-4</v>
      </c>
      <c r="AK13" s="14">
        <f>SUM(AK10:AK12)</f>
        <v>7.8703703703703661E-4</v>
      </c>
    </row>
    <row r="14" spans="1:37">
      <c r="A14" s="1">
        <v>7.037037037037037E-3</v>
      </c>
      <c r="B14">
        <v>0</v>
      </c>
      <c r="C14">
        <v>1</v>
      </c>
      <c r="D14">
        <v>1</v>
      </c>
      <c r="E14">
        <v>0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N14" s="1">
        <f t="shared" si="1"/>
        <v>-1</v>
      </c>
      <c r="O14" s="1">
        <f t="shared" si="2"/>
        <v>7.037037037037037E-3</v>
      </c>
      <c r="P14" s="1">
        <f t="shared" si="3"/>
        <v>7.037037037037037E-3</v>
      </c>
      <c r="Q14" s="1">
        <f t="shared" si="4"/>
        <v>-1</v>
      </c>
      <c r="R14" s="1">
        <f t="shared" si="5"/>
        <v>7.037037037037037E-3</v>
      </c>
      <c r="S14" s="1">
        <f t="shared" si="6"/>
        <v>7.037037037037037E-3</v>
      </c>
      <c r="T14" s="1">
        <f t="shared" si="7"/>
        <v>7.037037037037037E-3</v>
      </c>
      <c r="U14" s="1">
        <f t="shared" si="8"/>
        <v>7.037037037037037E-3</v>
      </c>
      <c r="V14" s="1">
        <f t="shared" si="9"/>
        <v>-1</v>
      </c>
      <c r="W14" s="1">
        <f t="shared" si="10"/>
        <v>7.037037037037037E-3</v>
      </c>
      <c r="X14" s="1">
        <f t="shared" si="11"/>
        <v>-1</v>
      </c>
      <c r="AB14" s="1">
        <f>O14-O12</f>
        <v>1.0532407407407409E-3</v>
      </c>
      <c r="AC14" s="1">
        <f>P14-O12</f>
        <v>1.0532407407407409E-3</v>
      </c>
      <c r="AE14" s="1">
        <f>R14-R12</f>
        <v>1.0532407407407409E-3</v>
      </c>
      <c r="AF14" s="1">
        <f>AE14</f>
        <v>1.0532407407407409E-3</v>
      </c>
      <c r="AG14" s="1">
        <f>AF14</f>
        <v>1.0532407407407409E-3</v>
      </c>
      <c r="AH14" s="1">
        <f>AG14</f>
        <v>1.0532407407407409E-3</v>
      </c>
      <c r="AJ14" s="1">
        <f>W14</f>
        <v>7.037037037037037E-3</v>
      </c>
    </row>
    <row r="15" spans="1:37">
      <c r="A15" s="1">
        <v>8.518518518518519E-3</v>
      </c>
      <c r="B15">
        <v>0</v>
      </c>
      <c r="C15">
        <v>1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2"/>
        <v>8.518518518518519E-3</v>
      </c>
      <c r="P15" s="1">
        <f t="shared" si="3"/>
        <v>8.518518518518519E-3</v>
      </c>
      <c r="Q15" s="1">
        <f t="shared" si="4"/>
        <v>-1</v>
      </c>
      <c r="R15" s="1">
        <f t="shared" si="5"/>
        <v>8.518518518518519E-3</v>
      </c>
      <c r="S15" s="1">
        <f t="shared" si="6"/>
        <v>8.518518518518519E-3</v>
      </c>
      <c r="T15" s="1">
        <f t="shared" si="7"/>
        <v>8.518518518518519E-3</v>
      </c>
      <c r="U15" s="1">
        <f t="shared" si="8"/>
        <v>8.518518518518519E-3</v>
      </c>
      <c r="V15" s="1">
        <f t="shared" si="9"/>
        <v>-1</v>
      </c>
      <c r="W15" s="1">
        <f t="shared" si="10"/>
        <v>8.518518518518519E-3</v>
      </c>
      <c r="X15" s="1">
        <f t="shared" si="11"/>
        <v>-1</v>
      </c>
      <c r="AC15" s="1">
        <f>P15-P14</f>
        <v>1.4814814814814821E-3</v>
      </c>
      <c r="AJ15" s="1">
        <f>W15-W14</f>
        <v>1.4814814814814821E-3</v>
      </c>
    </row>
    <row r="16" spans="1:37">
      <c r="A16" s="1">
        <v>9.9768518518518531E-3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0</v>
      </c>
      <c r="L16">
        <v>0</v>
      </c>
      <c r="N16" s="1">
        <f t="shared" si="1"/>
        <v>-1</v>
      </c>
      <c r="O16" s="1">
        <f t="shared" si="2"/>
        <v>9.9768518518518531E-3</v>
      </c>
      <c r="P16" s="1">
        <f t="shared" si="3"/>
        <v>-1</v>
      </c>
      <c r="Q16" s="1">
        <f t="shared" si="4"/>
        <v>-1</v>
      </c>
      <c r="R16" s="1">
        <f t="shared" si="5"/>
        <v>9.9768518518518531E-3</v>
      </c>
      <c r="S16" s="1">
        <f t="shared" si="6"/>
        <v>9.9768518518518531E-3</v>
      </c>
      <c r="T16" s="1">
        <f t="shared" si="7"/>
        <v>9.9768518518518531E-3</v>
      </c>
      <c r="U16" s="1">
        <f t="shared" si="8"/>
        <v>9.9768518518518531E-3</v>
      </c>
      <c r="V16" s="1">
        <f t="shared" si="9"/>
        <v>-1</v>
      </c>
      <c r="W16" s="1">
        <f t="shared" si="10"/>
        <v>-1</v>
      </c>
      <c r="X16" s="1">
        <f t="shared" si="11"/>
        <v>-1</v>
      </c>
      <c r="AB16" s="1">
        <f>O16-O14</f>
        <v>2.9398148148148161E-3</v>
      </c>
      <c r="AE16" s="1">
        <f>R16-R14</f>
        <v>2.9398148148148161E-3</v>
      </c>
      <c r="AF16" s="1">
        <f>AE16</f>
        <v>2.9398148148148161E-3</v>
      </c>
      <c r="AG16" s="1">
        <f>AF16</f>
        <v>2.9398148148148161E-3</v>
      </c>
      <c r="AH16" s="1">
        <f>AG16</f>
        <v>2.9398148148148161E-3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15</v>
      </c>
      <c r="AA17" s="12">
        <f>N16</f>
        <v>-1</v>
      </c>
      <c r="AB17" s="14">
        <f>SUM(AB14:AB16)</f>
        <v>3.993055555555557E-3</v>
      </c>
      <c r="AC17" s="14">
        <f>SUM(AC14:AC16)</f>
        <v>2.5347222222222229E-3</v>
      </c>
      <c r="AD17" s="12">
        <f>Q16</f>
        <v>-1</v>
      </c>
      <c r="AE17" s="14">
        <f>SUM(AE14:AE16)</f>
        <v>3.993055555555557E-3</v>
      </c>
      <c r="AF17" s="14">
        <f>SUM(AF14:AF16)</f>
        <v>3.993055555555557E-3</v>
      </c>
      <c r="AG17" s="14">
        <f>SUM(AG14:AG16)</f>
        <v>3.993055555555557E-3</v>
      </c>
      <c r="AH17" s="14">
        <f>SUM(AH14:AH16)</f>
        <v>3.993055555555557E-3</v>
      </c>
      <c r="AI17" s="10"/>
      <c r="AJ17" s="14">
        <f>SUM(AJ14:AJ16)</f>
        <v>8.518518518518519E-3</v>
      </c>
      <c r="AK17" s="12">
        <f>X16</f>
        <v>-1</v>
      </c>
    </row>
    <row r="18" spans="1:37">
      <c r="A18" s="1">
        <v>1.068287037037037E-2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0</v>
      </c>
      <c r="N18" s="1">
        <f t="shared" si="1"/>
        <v>-1</v>
      </c>
      <c r="O18" s="1">
        <f t="shared" si="2"/>
        <v>1.068287037037037E-2</v>
      </c>
      <c r="P18" s="1">
        <f t="shared" si="3"/>
        <v>-1</v>
      </c>
      <c r="Q18" s="1">
        <f t="shared" si="4"/>
        <v>-1</v>
      </c>
      <c r="R18" s="1">
        <f t="shared" si="5"/>
        <v>1.068287037037037E-2</v>
      </c>
      <c r="S18" s="1">
        <f t="shared" si="6"/>
        <v>1.068287037037037E-2</v>
      </c>
      <c r="T18" s="1">
        <f t="shared" si="7"/>
        <v>1.068287037037037E-2</v>
      </c>
      <c r="U18" s="1">
        <f t="shared" si="8"/>
        <v>1.068287037037037E-2</v>
      </c>
      <c r="V18" s="1">
        <f t="shared" si="9"/>
        <v>1.068287037037037E-2</v>
      </c>
      <c r="W18" s="1">
        <f t="shared" si="10"/>
        <v>1.068287037037037E-2</v>
      </c>
      <c r="X18" s="1">
        <f t="shared" si="11"/>
        <v>-1</v>
      </c>
      <c r="AB18" s="1">
        <f>O18-O16</f>
        <v>7.0601851851851728E-4</v>
      </c>
      <c r="AE18" s="1">
        <f>AB18</f>
        <v>7.0601851851851728E-4</v>
      </c>
      <c r="AF18" s="1">
        <f>AE18</f>
        <v>7.0601851851851728E-4</v>
      </c>
      <c r="AG18" s="1">
        <f>AF18</f>
        <v>7.0601851851851728E-4</v>
      </c>
      <c r="AH18" s="1">
        <f>AG18</f>
        <v>7.0601851851851728E-4</v>
      </c>
      <c r="AI18" s="4">
        <f>V18-V12</f>
        <v>4.6990740740740743E-3</v>
      </c>
      <c r="AJ18" s="1">
        <f>AH18</f>
        <v>7.0601851851851728E-4</v>
      </c>
    </row>
    <row r="19" spans="1:37">
      <c r="A19" s="1">
        <v>1.1539351851851851E-2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1"/>
        <v>-1</v>
      </c>
      <c r="O19" s="1">
        <f t="shared" si="2"/>
        <v>1.1539351851851851E-2</v>
      </c>
      <c r="P19" s="1">
        <f t="shared" si="3"/>
        <v>-1</v>
      </c>
      <c r="Q19" s="1">
        <f t="shared" si="4"/>
        <v>-1</v>
      </c>
      <c r="R19" s="1">
        <f t="shared" si="5"/>
        <v>1.1539351851851851E-2</v>
      </c>
      <c r="S19" s="1">
        <f t="shared" si="6"/>
        <v>1.1539351851851851E-2</v>
      </c>
      <c r="T19" s="1">
        <f t="shared" si="7"/>
        <v>1.1539351851851851E-2</v>
      </c>
      <c r="U19" s="1">
        <f t="shared" si="8"/>
        <v>1.1539351851851851E-2</v>
      </c>
      <c r="V19" s="1">
        <f t="shared" si="9"/>
        <v>-1</v>
      </c>
      <c r="W19" s="1">
        <f t="shared" si="10"/>
        <v>1.1539351851851851E-2</v>
      </c>
      <c r="X19" s="1">
        <f t="shared" si="11"/>
        <v>-1</v>
      </c>
    </row>
    <row r="20" spans="1:37">
      <c r="A20" s="1">
        <v>1.2824074074074073E-2</v>
      </c>
      <c r="B20">
        <v>0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2"/>
        <v>1.2824074074074073E-2</v>
      </c>
      <c r="P20" s="1">
        <f t="shared" si="3"/>
        <v>-1</v>
      </c>
      <c r="Q20" s="1">
        <f t="shared" si="4"/>
        <v>-1</v>
      </c>
      <c r="R20" s="1">
        <f t="shared" si="5"/>
        <v>1.2824074074074073E-2</v>
      </c>
      <c r="S20" s="1">
        <f t="shared" si="6"/>
        <v>1.2824074074074073E-2</v>
      </c>
      <c r="T20" s="1">
        <f t="shared" si="7"/>
        <v>1.2824074074074073E-2</v>
      </c>
      <c r="U20" s="1">
        <f t="shared" si="8"/>
        <v>1.2824074074074073E-2</v>
      </c>
      <c r="V20" s="1">
        <f t="shared" si="9"/>
        <v>1.2824074074074073E-2</v>
      </c>
      <c r="W20" s="1">
        <f t="shared" si="10"/>
        <v>1.2824074074074073E-2</v>
      </c>
      <c r="X20" s="1">
        <f t="shared" si="11"/>
        <v>-1</v>
      </c>
      <c r="AB20" s="1">
        <f>O20-O18</f>
        <v>2.1412037037037025E-3</v>
      </c>
      <c r="AE20" s="1">
        <f>AB20</f>
        <v>2.1412037037037025E-3</v>
      </c>
      <c r="AF20" s="1">
        <f>AE20</f>
        <v>2.1412037037037025E-3</v>
      </c>
      <c r="AG20" s="1">
        <f>AF20</f>
        <v>2.1412037037037025E-3</v>
      </c>
      <c r="AH20" s="1">
        <f>AG20</f>
        <v>2.1412037037037025E-3</v>
      </c>
      <c r="AI20" s="4">
        <f>V20-V18</f>
        <v>2.1412037037037025E-3</v>
      </c>
      <c r="AJ20" s="1">
        <f>AH20</f>
        <v>2.1412037037037025E-3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20</v>
      </c>
      <c r="AA21" s="12">
        <f>N20</f>
        <v>-1</v>
      </c>
      <c r="AB21" s="14">
        <f>SUM(AB18:AB20)</f>
        <v>2.8472222222222197E-3</v>
      </c>
      <c r="AC21" s="12">
        <f>P20</f>
        <v>-1</v>
      </c>
      <c r="AD21" s="12">
        <f>AC21</f>
        <v>-1</v>
      </c>
      <c r="AE21" s="14">
        <f>SUM(AE18:AE20)</f>
        <v>2.8472222222222197E-3</v>
      </c>
      <c r="AF21" s="14">
        <f>SUM(AF18:AF20)</f>
        <v>2.8472222222222197E-3</v>
      </c>
      <c r="AG21" s="14">
        <f>SUM(AG18:AG20)</f>
        <v>2.8472222222222197E-3</v>
      </c>
      <c r="AH21" s="14">
        <f>SUM(AH18:AH20)</f>
        <v>2.8472222222222197E-3</v>
      </c>
      <c r="AI21" s="4"/>
      <c r="AJ21" s="14">
        <f>SUM(AJ18:AJ20)</f>
        <v>2.8472222222222197E-3</v>
      </c>
      <c r="AK21" s="12">
        <f>AD21</f>
        <v>-1</v>
      </c>
    </row>
    <row r="22" spans="1:37">
      <c r="A22" s="1">
        <v>1.3946759259259258E-2</v>
      </c>
      <c r="B22">
        <v>0</v>
      </c>
      <c r="C22">
        <v>1</v>
      </c>
      <c r="D22">
        <v>0</v>
      </c>
      <c r="E22">
        <v>0</v>
      </c>
      <c r="F22">
        <v>1</v>
      </c>
      <c r="G22">
        <v>1</v>
      </c>
      <c r="H22">
        <v>1</v>
      </c>
      <c r="I22">
        <v>1</v>
      </c>
      <c r="J22">
        <v>0</v>
      </c>
      <c r="K22">
        <v>0</v>
      </c>
      <c r="L22">
        <v>0</v>
      </c>
      <c r="N22" s="1">
        <f t="shared" si="1"/>
        <v>-1</v>
      </c>
      <c r="O22" s="1">
        <f t="shared" si="2"/>
        <v>1.3946759259259258E-2</v>
      </c>
      <c r="P22" s="1">
        <f t="shared" si="3"/>
        <v>-1</v>
      </c>
      <c r="Q22" s="1">
        <f t="shared" si="4"/>
        <v>-1</v>
      </c>
      <c r="R22" s="1">
        <f t="shared" si="5"/>
        <v>1.3946759259259258E-2</v>
      </c>
      <c r="S22" s="1">
        <f t="shared" si="6"/>
        <v>1.3946759259259258E-2</v>
      </c>
      <c r="T22" s="1">
        <f t="shared" si="7"/>
        <v>1.3946759259259258E-2</v>
      </c>
      <c r="U22" s="1">
        <f t="shared" si="8"/>
        <v>1.3946759259259258E-2</v>
      </c>
      <c r="V22" s="1">
        <f t="shared" si="9"/>
        <v>-1</v>
      </c>
      <c r="W22" s="1">
        <f t="shared" si="10"/>
        <v>-1</v>
      </c>
      <c r="X22" s="1">
        <f t="shared" si="11"/>
        <v>-1</v>
      </c>
      <c r="AB22" s="1">
        <f>O22-O20</f>
        <v>1.1226851851851849E-3</v>
      </c>
      <c r="AE22" s="1">
        <f>R22-R20</f>
        <v>1.1226851851851849E-3</v>
      </c>
      <c r="AF22" s="1">
        <f>AE22</f>
        <v>1.1226851851851849E-3</v>
      </c>
      <c r="AG22" s="1">
        <f>AF22</f>
        <v>1.1226851851851849E-3</v>
      </c>
      <c r="AH22" s="1">
        <f>AG22</f>
        <v>1.1226851851851849E-3</v>
      </c>
    </row>
    <row r="23" spans="1:37">
      <c r="A23" s="1">
        <v>1.4236111111111111E-2</v>
      </c>
      <c r="B23">
        <v>0</v>
      </c>
      <c r="C23">
        <v>1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0</v>
      </c>
      <c r="K23">
        <v>1</v>
      </c>
      <c r="L23">
        <v>0</v>
      </c>
      <c r="N23" s="1">
        <f t="shared" si="1"/>
        <v>-1</v>
      </c>
      <c r="O23" s="1">
        <f t="shared" si="2"/>
        <v>1.4236111111111111E-2</v>
      </c>
      <c r="P23" s="1">
        <f t="shared" si="3"/>
        <v>1.4236111111111111E-2</v>
      </c>
      <c r="Q23" s="1">
        <f t="shared" si="4"/>
        <v>-1</v>
      </c>
      <c r="R23" s="1">
        <f t="shared" si="5"/>
        <v>1.4236111111111111E-2</v>
      </c>
      <c r="S23" s="1">
        <f t="shared" si="6"/>
        <v>1.4236111111111111E-2</v>
      </c>
      <c r="T23" s="1">
        <f t="shared" si="7"/>
        <v>1.4236111111111111E-2</v>
      </c>
      <c r="U23" s="1">
        <f t="shared" si="8"/>
        <v>1.4236111111111111E-2</v>
      </c>
      <c r="V23" s="1">
        <f t="shared" si="9"/>
        <v>-1</v>
      </c>
      <c r="W23" s="1">
        <f t="shared" si="10"/>
        <v>1.4236111111111111E-2</v>
      </c>
      <c r="X23" s="1">
        <f t="shared" si="11"/>
        <v>-1</v>
      </c>
      <c r="AC23" s="1">
        <f>P23-O22</f>
        <v>2.8935185185185314E-4</v>
      </c>
      <c r="AJ23" s="1">
        <f>W23-U22</f>
        <v>2.8935185185185314E-4</v>
      </c>
    </row>
    <row r="24" spans="1:37">
      <c r="A24" s="1">
        <v>1.5578703703703704E-2</v>
      </c>
      <c r="B24">
        <v>0</v>
      </c>
      <c r="C24">
        <v>1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2"/>
        <v>1.5578703703703704E-2</v>
      </c>
      <c r="P24" s="1">
        <f t="shared" si="3"/>
        <v>1.5578703703703704E-2</v>
      </c>
      <c r="Q24" s="1">
        <f t="shared" si="4"/>
        <v>-1</v>
      </c>
      <c r="R24" s="1">
        <f t="shared" si="5"/>
        <v>1.5578703703703704E-2</v>
      </c>
      <c r="S24" s="1">
        <f t="shared" si="6"/>
        <v>1.5578703703703704E-2</v>
      </c>
      <c r="T24" s="1">
        <f t="shared" si="7"/>
        <v>1.5578703703703704E-2</v>
      </c>
      <c r="U24" s="1">
        <f t="shared" si="8"/>
        <v>1.5578703703703704E-2</v>
      </c>
      <c r="V24" s="1">
        <f t="shared" si="9"/>
        <v>-1</v>
      </c>
      <c r="W24" s="1">
        <f t="shared" si="10"/>
        <v>1.5578703703703704E-2</v>
      </c>
      <c r="X24" s="1">
        <f t="shared" si="11"/>
        <v>-1</v>
      </c>
    </row>
    <row r="25" spans="1:37">
      <c r="A25" s="1">
        <v>1.6805555555555556E-2</v>
      </c>
      <c r="B25">
        <v>0</v>
      </c>
      <c r="C25">
        <v>1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0</v>
      </c>
      <c r="N25" s="1">
        <f t="shared" si="1"/>
        <v>-1</v>
      </c>
      <c r="O25" s="1">
        <f t="shared" si="2"/>
        <v>1.6805555555555556E-2</v>
      </c>
      <c r="P25" s="1">
        <f t="shared" si="3"/>
        <v>1.6805555555555556E-2</v>
      </c>
      <c r="Q25" s="1">
        <f t="shared" si="4"/>
        <v>-1</v>
      </c>
      <c r="R25" s="1">
        <f t="shared" si="5"/>
        <v>1.6805555555555556E-2</v>
      </c>
      <c r="S25" s="1">
        <f t="shared" si="6"/>
        <v>1.6805555555555556E-2</v>
      </c>
      <c r="T25" s="1">
        <f t="shared" si="7"/>
        <v>1.6805555555555556E-2</v>
      </c>
      <c r="U25" s="1">
        <f t="shared" si="8"/>
        <v>1.6805555555555556E-2</v>
      </c>
      <c r="V25" s="1">
        <f t="shared" si="9"/>
        <v>1.6805555555555556E-2</v>
      </c>
      <c r="W25" s="1">
        <f t="shared" si="10"/>
        <v>1.6805555555555556E-2</v>
      </c>
      <c r="X25" s="1">
        <f t="shared" si="11"/>
        <v>-1</v>
      </c>
      <c r="AB25" s="1">
        <f>O25-O22</f>
        <v>2.8587962962962985E-3</v>
      </c>
      <c r="AC25" s="1">
        <f>P25-P23</f>
        <v>2.5694444444444454E-3</v>
      </c>
      <c r="AE25" s="1">
        <f>R25-R22</f>
        <v>2.8587962962962985E-3</v>
      </c>
      <c r="AF25" s="1">
        <f>AE25</f>
        <v>2.8587962962962985E-3</v>
      </c>
      <c r="AG25" s="1">
        <f>AF25</f>
        <v>2.8587962962962985E-3</v>
      </c>
      <c r="AH25" s="1">
        <f>AG25</f>
        <v>2.8587962962962985E-3</v>
      </c>
      <c r="AI25" s="4">
        <f>V25-V20</f>
        <v>3.9814814814814834E-3</v>
      </c>
      <c r="AJ25" s="1">
        <f>W25-W23</f>
        <v>2.5694444444444454E-3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25</v>
      </c>
      <c r="AA26" s="12">
        <f>N25</f>
        <v>-1</v>
      </c>
      <c r="AB26" s="14">
        <f>SUM(AB22:AB25)</f>
        <v>3.9814814814814834E-3</v>
      </c>
      <c r="AC26" s="14">
        <f>SUM(AC22:AC25)</f>
        <v>2.8587962962962985E-3</v>
      </c>
      <c r="AD26" s="12">
        <f>Q25</f>
        <v>-1</v>
      </c>
      <c r="AE26" s="14">
        <f>SUM(AE22:AE25)</f>
        <v>3.9814814814814834E-3</v>
      </c>
      <c r="AF26" s="14">
        <f>SUM(AF22:AF25)</f>
        <v>3.9814814814814834E-3</v>
      </c>
      <c r="AG26" s="14">
        <f>SUM(AG22:AG25)</f>
        <v>3.9814814814814834E-3</v>
      </c>
      <c r="AH26" s="14">
        <f>SUM(AH22:AH25)</f>
        <v>3.9814814814814834E-3</v>
      </c>
      <c r="AI26" s="4"/>
      <c r="AJ26" s="14">
        <f>SUM(AJ22:AJ25)</f>
        <v>2.8587962962962985E-3</v>
      </c>
      <c r="AK26" s="12">
        <f>X25</f>
        <v>-1</v>
      </c>
    </row>
    <row r="27" spans="1:37">
      <c r="A27" s="1">
        <v>1.7511574074074072E-2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1"/>
        <v>-1</v>
      </c>
      <c r="O27" s="1">
        <f t="shared" si="2"/>
        <v>1.7511574074074072E-2</v>
      </c>
      <c r="P27" s="1">
        <f t="shared" si="3"/>
        <v>1.7511574074074072E-2</v>
      </c>
      <c r="Q27" s="1">
        <f t="shared" si="4"/>
        <v>-1</v>
      </c>
      <c r="R27" s="1">
        <f t="shared" si="5"/>
        <v>1.7511574074074072E-2</v>
      </c>
      <c r="S27" s="1">
        <f t="shared" si="6"/>
        <v>1.7511574074074072E-2</v>
      </c>
      <c r="T27" s="1">
        <f t="shared" si="7"/>
        <v>1.7511574074074072E-2</v>
      </c>
      <c r="U27" s="1">
        <f t="shared" si="8"/>
        <v>1.7511574074074072E-2</v>
      </c>
      <c r="V27" s="1">
        <f t="shared" si="9"/>
        <v>-1</v>
      </c>
      <c r="W27" s="1">
        <f t="shared" si="10"/>
        <v>1.7511574074074072E-2</v>
      </c>
      <c r="X27" s="1">
        <f t="shared" si="11"/>
        <v>-1</v>
      </c>
      <c r="AB27" s="1">
        <f>O27-O25</f>
        <v>7.0601851851851555E-4</v>
      </c>
      <c r="AC27" s="1">
        <f>P27-P25</f>
        <v>7.0601851851851555E-4</v>
      </c>
      <c r="AE27" s="1">
        <f>R27-R25</f>
        <v>7.0601851851851555E-4</v>
      </c>
      <c r="AF27" s="1">
        <f>AE27</f>
        <v>7.0601851851851555E-4</v>
      </c>
      <c r="AG27" s="1">
        <f>AF27</f>
        <v>7.0601851851851555E-4</v>
      </c>
      <c r="AH27" s="1">
        <f>AG27</f>
        <v>7.0601851851851555E-4</v>
      </c>
      <c r="AJ27" s="1">
        <f>AH27</f>
        <v>7.0601851851851555E-4</v>
      </c>
    </row>
    <row r="28" spans="1:37">
      <c r="A28" s="1">
        <v>1.8622685185185183E-2</v>
      </c>
      <c r="B28">
        <v>0</v>
      </c>
      <c r="C28">
        <v>1</v>
      </c>
      <c r="D28">
        <v>0</v>
      </c>
      <c r="E28">
        <v>0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1</v>
      </c>
      <c r="N28" s="1">
        <f t="shared" si="1"/>
        <v>-1</v>
      </c>
      <c r="O28" s="1">
        <f t="shared" si="2"/>
        <v>1.8622685185185183E-2</v>
      </c>
      <c r="P28" s="1">
        <f t="shared" si="3"/>
        <v>-1</v>
      </c>
      <c r="Q28" s="1">
        <f t="shared" si="4"/>
        <v>-1</v>
      </c>
      <c r="R28" s="1">
        <f t="shared" si="5"/>
        <v>1.8622685185185183E-2</v>
      </c>
      <c r="S28" s="1">
        <f t="shared" si="6"/>
        <v>1.8622685185185183E-2</v>
      </c>
      <c r="T28" s="1">
        <f t="shared" si="7"/>
        <v>1.8622685185185183E-2</v>
      </c>
      <c r="U28" s="1">
        <f t="shared" si="8"/>
        <v>1.8622685185185183E-2</v>
      </c>
      <c r="V28" s="1">
        <f t="shared" si="9"/>
        <v>-1</v>
      </c>
      <c r="W28" s="1">
        <f t="shared" si="10"/>
        <v>1.8622685185185183E-2</v>
      </c>
      <c r="X28" s="1">
        <f t="shared" si="11"/>
        <v>1.8622685185185183E-2</v>
      </c>
      <c r="AK28" s="1">
        <f>X28-W27</f>
        <v>1.1111111111111113E-3</v>
      </c>
    </row>
    <row r="29" spans="1:37">
      <c r="A29" s="1">
        <v>2.0162037037037037E-2</v>
      </c>
      <c r="B29">
        <v>0</v>
      </c>
      <c r="C29">
        <v>1</v>
      </c>
      <c r="D29">
        <v>0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0</v>
      </c>
      <c r="N29" s="1">
        <f t="shared" si="1"/>
        <v>-1</v>
      </c>
      <c r="O29" s="1">
        <f t="shared" si="2"/>
        <v>2.0162037037037037E-2</v>
      </c>
      <c r="P29" s="1">
        <f t="shared" si="3"/>
        <v>-1</v>
      </c>
      <c r="Q29" s="1">
        <f t="shared" si="4"/>
        <v>-1</v>
      </c>
      <c r="R29" s="1">
        <f t="shared" si="5"/>
        <v>2.0162037037037037E-2</v>
      </c>
      <c r="S29" s="1">
        <f t="shared" si="6"/>
        <v>2.0162037037037037E-2</v>
      </c>
      <c r="T29" s="1">
        <f t="shared" si="7"/>
        <v>2.0162037037037037E-2</v>
      </c>
      <c r="U29" s="1">
        <f t="shared" si="8"/>
        <v>2.0162037037037037E-2</v>
      </c>
      <c r="V29" s="1">
        <f t="shared" si="9"/>
        <v>2.0162037037037037E-2</v>
      </c>
      <c r="W29" s="1">
        <f t="shared" si="10"/>
        <v>2.0162037037037037E-2</v>
      </c>
      <c r="X29" s="1">
        <f t="shared" si="11"/>
        <v>-1</v>
      </c>
      <c r="AB29" s="1">
        <f>O29-O27</f>
        <v>2.6504629629629656E-3</v>
      </c>
      <c r="AE29" s="1">
        <f>R29-R27</f>
        <v>2.6504629629629656E-3</v>
      </c>
      <c r="AF29" s="1">
        <f>AE29</f>
        <v>2.6504629629629656E-3</v>
      </c>
      <c r="AG29" s="1">
        <f>AF29</f>
        <v>2.6504629629629656E-3</v>
      </c>
      <c r="AH29" s="1">
        <f>AG29</f>
        <v>2.6504629629629656E-3</v>
      </c>
      <c r="AI29" s="4">
        <f>V29-V25</f>
        <v>3.3564814814814811E-3</v>
      </c>
      <c r="AJ29" s="1">
        <f>AH29</f>
        <v>2.6504629629629656E-3</v>
      </c>
    </row>
    <row r="30" spans="1:37" s="13" customFormat="1">
      <c r="A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3">
        <v>30</v>
      </c>
      <c r="AA30" s="12">
        <f>AA26</f>
        <v>-1</v>
      </c>
      <c r="AB30" s="14">
        <f>SUM(AB27:AB29)</f>
        <v>3.3564814814814811E-3</v>
      </c>
      <c r="AC30" s="14">
        <f>SUM(AC27:AC29)</f>
        <v>7.0601851851851555E-4</v>
      </c>
      <c r="AD30" s="12">
        <f>AD26</f>
        <v>-1</v>
      </c>
      <c r="AE30" s="14">
        <f>SUM(AE27:AE29)</f>
        <v>3.3564814814814811E-3</v>
      </c>
      <c r="AF30" s="14">
        <f>SUM(AF27:AF29)</f>
        <v>3.3564814814814811E-3</v>
      </c>
      <c r="AG30" s="14">
        <f>SUM(AG27:AG29)</f>
        <v>3.3564814814814811E-3</v>
      </c>
      <c r="AH30" s="14">
        <f>SUM(AH27:AH29)</f>
        <v>3.3564814814814811E-3</v>
      </c>
      <c r="AI30" s="4"/>
      <c r="AJ30" s="14">
        <f>SUM(AJ27:AJ29)</f>
        <v>3.3564814814814811E-3</v>
      </c>
      <c r="AK30" s="14">
        <f>SUM(AK27:AK29)</f>
        <v>1.1111111111111113E-3</v>
      </c>
    </row>
    <row r="31" spans="1:37">
      <c r="A31" s="1">
        <v>2.1076388888888891E-2</v>
      </c>
      <c r="B31">
        <v>0</v>
      </c>
      <c r="C31">
        <v>1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N31" s="1">
        <f t="shared" si="1"/>
        <v>-1</v>
      </c>
      <c r="O31" s="1">
        <f t="shared" si="2"/>
        <v>2.1076388888888891E-2</v>
      </c>
      <c r="P31" s="1">
        <f t="shared" si="3"/>
        <v>2.1076388888888891E-2</v>
      </c>
      <c r="Q31" s="1">
        <f t="shared" si="4"/>
        <v>-1</v>
      </c>
      <c r="R31" s="1">
        <f t="shared" si="5"/>
        <v>2.1076388888888891E-2</v>
      </c>
      <c r="S31" s="1">
        <f t="shared" si="6"/>
        <v>2.1076388888888891E-2</v>
      </c>
      <c r="T31" s="1">
        <f t="shared" si="7"/>
        <v>2.1076388888888891E-2</v>
      </c>
      <c r="U31" s="1">
        <f t="shared" si="8"/>
        <v>2.1076388888888891E-2</v>
      </c>
      <c r="V31" s="1">
        <f t="shared" si="9"/>
        <v>-1</v>
      </c>
      <c r="W31" s="1">
        <f t="shared" si="10"/>
        <v>2.1076388888888891E-2</v>
      </c>
      <c r="X31" s="1">
        <f t="shared" si="11"/>
        <v>-1</v>
      </c>
      <c r="AB31" s="1">
        <f>O31-O29</f>
        <v>9.1435185185185369E-4</v>
      </c>
      <c r="AC31" s="1">
        <f>AB31</f>
        <v>9.1435185185185369E-4</v>
      </c>
      <c r="AE31" s="1">
        <f>R31-R29</f>
        <v>9.1435185185185369E-4</v>
      </c>
      <c r="AF31" s="1">
        <f>AE31</f>
        <v>9.1435185185185369E-4</v>
      </c>
      <c r="AG31" s="1">
        <f>AF31</f>
        <v>9.1435185185185369E-4</v>
      </c>
      <c r="AH31" s="1">
        <f>AG31</f>
        <v>9.1435185185185369E-4</v>
      </c>
      <c r="AJ31" s="1">
        <f>AH31</f>
        <v>9.1435185185185369E-4</v>
      </c>
    </row>
    <row r="32" spans="1:37">
      <c r="A32" s="1">
        <v>2.1782407407407407E-2</v>
      </c>
      <c r="B32">
        <v>0</v>
      </c>
      <c r="C32">
        <v>1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0</v>
      </c>
      <c r="K32">
        <v>0</v>
      </c>
      <c r="L32">
        <v>0</v>
      </c>
      <c r="N32" s="1">
        <f t="shared" si="1"/>
        <v>-1</v>
      </c>
      <c r="O32" s="1">
        <f t="shared" si="2"/>
        <v>2.1782407407407407E-2</v>
      </c>
      <c r="P32" s="1">
        <f t="shared" si="3"/>
        <v>2.1782407407407407E-2</v>
      </c>
      <c r="Q32" s="1">
        <f t="shared" si="4"/>
        <v>-1</v>
      </c>
      <c r="R32" s="1">
        <f t="shared" si="5"/>
        <v>2.1782407407407407E-2</v>
      </c>
      <c r="S32" s="1">
        <f t="shared" si="6"/>
        <v>2.1782407407407407E-2</v>
      </c>
      <c r="T32" s="1">
        <f t="shared" si="7"/>
        <v>2.1782407407407407E-2</v>
      </c>
      <c r="U32" s="1">
        <f t="shared" si="8"/>
        <v>2.1782407407407407E-2</v>
      </c>
      <c r="V32" s="1">
        <f t="shared" si="9"/>
        <v>-1</v>
      </c>
      <c r="W32" s="1">
        <f t="shared" si="10"/>
        <v>-1</v>
      </c>
      <c r="X32" s="1">
        <f t="shared" si="11"/>
        <v>-1</v>
      </c>
    </row>
    <row r="33" spans="1:37">
      <c r="A33" s="1">
        <v>2.2685185185185183E-2</v>
      </c>
      <c r="B33">
        <v>0</v>
      </c>
      <c r="C33">
        <v>1</v>
      </c>
      <c r="D33">
        <v>1</v>
      </c>
      <c r="E33">
        <v>0</v>
      </c>
      <c r="F33">
        <v>1</v>
      </c>
      <c r="G33">
        <v>1</v>
      </c>
      <c r="H33">
        <v>1</v>
      </c>
      <c r="I33">
        <v>1</v>
      </c>
      <c r="J33">
        <v>0</v>
      </c>
      <c r="K33">
        <v>1</v>
      </c>
      <c r="L33">
        <v>0</v>
      </c>
      <c r="N33" s="1">
        <f t="shared" si="1"/>
        <v>-1</v>
      </c>
      <c r="O33" s="1">
        <f t="shared" si="2"/>
        <v>2.2685185185185183E-2</v>
      </c>
      <c r="P33" s="1">
        <f t="shared" si="3"/>
        <v>2.2685185185185183E-2</v>
      </c>
      <c r="Q33" s="1">
        <f t="shared" si="4"/>
        <v>-1</v>
      </c>
      <c r="R33" s="1">
        <f t="shared" si="5"/>
        <v>2.2685185185185183E-2</v>
      </c>
      <c r="S33" s="1">
        <f t="shared" si="6"/>
        <v>2.2685185185185183E-2</v>
      </c>
      <c r="T33" s="1">
        <f t="shared" si="7"/>
        <v>2.2685185185185183E-2</v>
      </c>
      <c r="U33" s="1">
        <f t="shared" si="8"/>
        <v>2.2685185185185183E-2</v>
      </c>
      <c r="V33" s="1">
        <f t="shared" si="9"/>
        <v>-1</v>
      </c>
      <c r="W33" s="1">
        <f t="shared" si="10"/>
        <v>2.2685185185185183E-2</v>
      </c>
      <c r="X33" s="1">
        <f t="shared" si="11"/>
        <v>-1</v>
      </c>
      <c r="AJ33" s="1">
        <f>W33-U32</f>
        <v>9.0277777777777665E-4</v>
      </c>
    </row>
    <row r="34" spans="1:37">
      <c r="A34" s="1">
        <v>2.4259259259259258E-2</v>
      </c>
      <c r="B34">
        <v>0</v>
      </c>
      <c r="C34">
        <v>1</v>
      </c>
      <c r="D34">
        <v>1</v>
      </c>
      <c r="E34">
        <v>0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</v>
      </c>
      <c r="N34" s="1">
        <f t="shared" si="1"/>
        <v>-1</v>
      </c>
      <c r="O34" s="1">
        <f t="shared" si="2"/>
        <v>2.4259259259259258E-2</v>
      </c>
      <c r="P34" s="1">
        <f t="shared" si="3"/>
        <v>2.4259259259259258E-2</v>
      </c>
      <c r="Q34" s="1">
        <f t="shared" si="4"/>
        <v>-1</v>
      </c>
      <c r="R34" s="1">
        <f t="shared" si="5"/>
        <v>2.4259259259259258E-2</v>
      </c>
      <c r="S34" s="1">
        <f t="shared" si="6"/>
        <v>2.4259259259259258E-2</v>
      </c>
      <c r="T34" s="1">
        <f t="shared" si="7"/>
        <v>2.4259259259259258E-2</v>
      </c>
      <c r="U34" s="1">
        <f t="shared" si="8"/>
        <v>2.4259259259259258E-2</v>
      </c>
      <c r="V34" s="1">
        <f t="shared" si="9"/>
        <v>2.4259259259259258E-2</v>
      </c>
      <c r="W34" s="1">
        <f t="shared" si="10"/>
        <v>2.4259259259259258E-2</v>
      </c>
      <c r="X34" s="1">
        <f t="shared" si="11"/>
        <v>-1</v>
      </c>
      <c r="AB34" s="1">
        <f>O34-O31</f>
        <v>3.1828703703703672E-3</v>
      </c>
      <c r="AC34" s="1">
        <f>AB34</f>
        <v>3.1828703703703672E-3</v>
      </c>
      <c r="AE34" s="1">
        <f>R34-R31</f>
        <v>3.1828703703703672E-3</v>
      </c>
      <c r="AF34" s="1">
        <f>AE34</f>
        <v>3.1828703703703672E-3</v>
      </c>
      <c r="AG34" s="1">
        <f>AF34</f>
        <v>3.1828703703703672E-3</v>
      </c>
      <c r="AH34" s="1">
        <f>AG34</f>
        <v>3.1828703703703672E-3</v>
      </c>
      <c r="AI34" s="4">
        <f>V34-V29</f>
        <v>4.0972222222222208E-3</v>
      </c>
      <c r="AJ34" s="1">
        <f>W34-W33</f>
        <v>1.574074074074075E-3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35</v>
      </c>
      <c r="AA35" s="12">
        <f>AA30</f>
        <v>-1</v>
      </c>
      <c r="AB35" s="14">
        <f>SUM(AB31:AB34)</f>
        <v>4.0972222222222208E-3</v>
      </c>
      <c r="AC35" s="14">
        <f>SUM(AC31:AC34)</f>
        <v>4.0972222222222208E-3</v>
      </c>
      <c r="AD35" s="12">
        <f>AD30</f>
        <v>-1</v>
      </c>
      <c r="AE35" s="14">
        <f>SUM(AE31:AE34)</f>
        <v>4.0972222222222208E-3</v>
      </c>
      <c r="AF35" s="14">
        <f>SUM(AF31:AF34)</f>
        <v>4.0972222222222208E-3</v>
      </c>
      <c r="AG35" s="14">
        <f>SUM(AG31:AG34)</f>
        <v>4.0972222222222208E-3</v>
      </c>
      <c r="AH35" s="14">
        <f>SUM(AH31:AH34)</f>
        <v>4.0972222222222208E-3</v>
      </c>
      <c r="AI35" s="4"/>
      <c r="AJ35" s="14">
        <f>SUM(AJ31:AJ34)</f>
        <v>3.3912037037037053E-3</v>
      </c>
      <c r="AK35" s="12">
        <f>X34</f>
        <v>-1</v>
      </c>
    </row>
    <row r="36" spans="1:37">
      <c r="A36" s="1">
        <v>2.5057870370370373E-2</v>
      </c>
      <c r="B36">
        <v>0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N36" s="1">
        <f t="shared" si="1"/>
        <v>-1</v>
      </c>
      <c r="O36" s="1">
        <f t="shared" si="2"/>
        <v>-1</v>
      </c>
      <c r="P36" s="1">
        <f t="shared" si="3"/>
        <v>-1</v>
      </c>
      <c r="Q36" s="1">
        <f t="shared" si="4"/>
        <v>-1</v>
      </c>
      <c r="R36" s="1">
        <f t="shared" si="5"/>
        <v>2.5057870370370373E-2</v>
      </c>
      <c r="S36" s="1">
        <f t="shared" si="6"/>
        <v>-1</v>
      </c>
      <c r="T36" s="1">
        <f t="shared" si="7"/>
        <v>-1</v>
      </c>
      <c r="U36" s="1">
        <f t="shared" si="8"/>
        <v>-1</v>
      </c>
      <c r="V36" s="1">
        <f t="shared" si="9"/>
        <v>-1</v>
      </c>
      <c r="W36" s="1">
        <f t="shared" si="10"/>
        <v>-1</v>
      </c>
      <c r="X36" s="1">
        <f t="shared" si="11"/>
        <v>2.5057870370370373E-2</v>
      </c>
      <c r="AE36" s="1">
        <f>R36-R34</f>
        <v>7.9861111111111452E-4</v>
      </c>
      <c r="AK36" s="1">
        <f>X36-W34</f>
        <v>7.9861111111111452E-4</v>
      </c>
    </row>
    <row r="37" spans="1:37">
      <c r="A37" s="1">
        <v>2.5902777777777775E-2</v>
      </c>
      <c r="B37">
        <v>0</v>
      </c>
      <c r="C37">
        <v>1</v>
      </c>
      <c r="D37">
        <v>1</v>
      </c>
      <c r="E37">
        <v>0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0</v>
      </c>
      <c r="N37" s="1">
        <f t="shared" si="1"/>
        <v>-1</v>
      </c>
      <c r="O37" s="1">
        <f t="shared" si="2"/>
        <v>2.5902777777777775E-2</v>
      </c>
      <c r="P37" s="1">
        <f t="shared" si="3"/>
        <v>2.5902777777777775E-2</v>
      </c>
      <c r="Q37" s="1">
        <f t="shared" si="4"/>
        <v>-1</v>
      </c>
      <c r="R37" s="1">
        <f t="shared" si="5"/>
        <v>2.5902777777777775E-2</v>
      </c>
      <c r="S37" s="1">
        <f t="shared" si="6"/>
        <v>2.5902777777777775E-2</v>
      </c>
      <c r="T37" s="1">
        <f t="shared" si="7"/>
        <v>2.5902777777777775E-2</v>
      </c>
      <c r="U37" s="1">
        <f t="shared" si="8"/>
        <v>2.5902777777777775E-2</v>
      </c>
      <c r="V37" s="1">
        <f t="shared" si="9"/>
        <v>-1</v>
      </c>
      <c r="W37" s="1">
        <f t="shared" si="10"/>
        <v>2.5902777777777775E-2</v>
      </c>
      <c r="X37" s="1">
        <f t="shared" si="11"/>
        <v>-1</v>
      </c>
      <c r="AB37" s="1">
        <f>O37-R36</f>
        <v>8.4490740740740186E-4</v>
      </c>
      <c r="AC37" s="1">
        <f>AB37</f>
        <v>8.4490740740740186E-4</v>
      </c>
      <c r="AF37" s="1">
        <f>S37-R36</f>
        <v>8.4490740740740186E-4</v>
      </c>
      <c r="AG37" s="1">
        <f>AF37</f>
        <v>8.4490740740740186E-4</v>
      </c>
      <c r="AH37" s="1">
        <f>AG37</f>
        <v>8.4490740740740186E-4</v>
      </c>
      <c r="AJ37" s="1">
        <f>AH37</f>
        <v>8.4490740740740186E-4</v>
      </c>
    </row>
    <row r="38" spans="1:37">
      <c r="A38" s="1">
        <v>2.7581018518518519E-2</v>
      </c>
      <c r="B38">
        <v>0</v>
      </c>
      <c r="C38">
        <v>1</v>
      </c>
      <c r="D38">
        <v>1</v>
      </c>
      <c r="E38">
        <v>0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0</v>
      </c>
      <c r="N38" s="1">
        <f t="shared" si="1"/>
        <v>-1</v>
      </c>
      <c r="O38" s="1">
        <f t="shared" si="2"/>
        <v>2.7581018518518519E-2</v>
      </c>
      <c r="P38" s="1">
        <f t="shared" si="3"/>
        <v>2.7581018518518519E-2</v>
      </c>
      <c r="Q38" s="1">
        <f t="shared" si="4"/>
        <v>-1</v>
      </c>
      <c r="R38" s="1">
        <f t="shared" si="5"/>
        <v>2.7581018518518519E-2</v>
      </c>
      <c r="S38" s="1">
        <f t="shared" si="6"/>
        <v>2.7581018518518519E-2</v>
      </c>
      <c r="T38" s="1">
        <f t="shared" si="7"/>
        <v>2.7581018518518519E-2</v>
      </c>
      <c r="U38" s="1">
        <f t="shared" si="8"/>
        <v>2.7581018518518519E-2</v>
      </c>
      <c r="V38" s="1">
        <f t="shared" si="9"/>
        <v>-1</v>
      </c>
      <c r="W38" s="1">
        <f t="shared" si="10"/>
        <v>2.7581018518518519E-2</v>
      </c>
      <c r="X38" s="1">
        <f t="shared" si="11"/>
        <v>-1</v>
      </c>
      <c r="AB38" s="1">
        <f>O38-O37</f>
        <v>1.678240740740744E-3</v>
      </c>
      <c r="AC38" s="1">
        <f>AB38</f>
        <v>1.678240740740744E-3</v>
      </c>
      <c r="AE38" s="1">
        <f>R38-R36</f>
        <v>2.5231481481481459E-3</v>
      </c>
      <c r="AF38" s="1">
        <f>S38-S37</f>
        <v>1.678240740740744E-3</v>
      </c>
      <c r="AG38" s="1">
        <f>AF38</f>
        <v>1.678240740740744E-3</v>
      </c>
      <c r="AH38" s="1">
        <f>AG38</f>
        <v>1.678240740740744E-3</v>
      </c>
      <c r="AJ38" s="1">
        <f>AH38</f>
        <v>1.678240740740744E-3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40</v>
      </c>
      <c r="AA39" s="12">
        <f>AA35</f>
        <v>-1</v>
      </c>
      <c r="AB39" s="14">
        <f>SUM(AB37:AB38)</f>
        <v>2.5231481481481459E-3</v>
      </c>
      <c r="AC39" s="14">
        <f>SUM(AC37:AC38)</f>
        <v>2.5231481481481459E-3</v>
      </c>
      <c r="AD39" s="12">
        <f>AD35</f>
        <v>-1</v>
      </c>
      <c r="AE39" s="14">
        <f>SUM(AE36:AE38)</f>
        <v>3.3217592592592604E-3</v>
      </c>
      <c r="AF39" s="14">
        <f>SUM(AF36:AF38)</f>
        <v>2.5231481481481459E-3</v>
      </c>
      <c r="AG39" s="14">
        <f>SUM(AG36:AG38)</f>
        <v>2.5231481481481459E-3</v>
      </c>
      <c r="AH39" s="14">
        <f>SUM(AH36:AH38)</f>
        <v>2.5231481481481459E-3</v>
      </c>
      <c r="AI39" s="10"/>
      <c r="AJ39" s="14">
        <f>SUM(AJ36:AJ38)</f>
        <v>2.5231481481481459E-3</v>
      </c>
      <c r="AK39" s="14">
        <f>SUM(AK36:AK38)</f>
        <v>7.9861111111111452E-4</v>
      </c>
    </row>
    <row r="40" spans="1:37">
      <c r="A40" s="1">
        <v>2.8425925925925924E-2</v>
      </c>
      <c r="B40">
        <v>0</v>
      </c>
      <c r="C40">
        <v>0</v>
      </c>
      <c r="D40">
        <v>1</v>
      </c>
      <c r="E40">
        <v>0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N40" s="1">
        <f t="shared" si="1"/>
        <v>-1</v>
      </c>
      <c r="O40" s="1">
        <f t="shared" si="2"/>
        <v>-1</v>
      </c>
      <c r="P40" s="1">
        <f t="shared" si="3"/>
        <v>2.8425925925925924E-2</v>
      </c>
      <c r="Q40" s="1">
        <f t="shared" si="4"/>
        <v>-1</v>
      </c>
      <c r="R40" s="1">
        <f t="shared" si="5"/>
        <v>2.8425925925925924E-2</v>
      </c>
      <c r="S40" s="1">
        <f t="shared" si="6"/>
        <v>2.8425925925925924E-2</v>
      </c>
      <c r="T40" s="1">
        <f t="shared" si="7"/>
        <v>2.8425925925925924E-2</v>
      </c>
      <c r="U40" s="1">
        <f t="shared" si="8"/>
        <v>2.8425925925925924E-2</v>
      </c>
      <c r="V40" s="1">
        <f t="shared" si="9"/>
        <v>-1</v>
      </c>
      <c r="W40" s="1">
        <f t="shared" si="10"/>
        <v>2.8425925925925924E-2</v>
      </c>
      <c r="X40" s="1">
        <f t="shared" si="11"/>
        <v>-1</v>
      </c>
      <c r="AC40" s="1">
        <f>P40-P38</f>
        <v>8.4490740740740533E-4</v>
      </c>
      <c r="AE40" s="1">
        <f>R40-R38</f>
        <v>8.4490740740740533E-4</v>
      </c>
      <c r="AF40" s="1">
        <f>S40-S38</f>
        <v>8.4490740740740533E-4</v>
      </c>
      <c r="AG40" s="1">
        <f>AF40</f>
        <v>8.4490740740740533E-4</v>
      </c>
      <c r="AH40" s="1">
        <f>AG40</f>
        <v>8.4490740740740533E-4</v>
      </c>
      <c r="AJ40" s="1">
        <f>AH40</f>
        <v>8.4490740740740533E-4</v>
      </c>
    </row>
    <row r="41" spans="1:37">
      <c r="A41" s="1">
        <v>3.019675925925926E-2</v>
      </c>
      <c r="B41">
        <v>0</v>
      </c>
      <c r="C41">
        <v>1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N41" s="1">
        <f t="shared" si="1"/>
        <v>-1</v>
      </c>
      <c r="O41" s="1">
        <f t="shared" si="2"/>
        <v>3.019675925925926E-2</v>
      </c>
      <c r="P41" s="1">
        <f t="shared" si="3"/>
        <v>-1</v>
      </c>
      <c r="Q41" s="1">
        <f t="shared" si="4"/>
        <v>-1</v>
      </c>
      <c r="R41" s="1">
        <f t="shared" si="5"/>
        <v>3.019675925925926E-2</v>
      </c>
      <c r="S41" s="1">
        <f t="shared" si="6"/>
        <v>-1</v>
      </c>
      <c r="T41" s="1">
        <f t="shared" si="7"/>
        <v>-1</v>
      </c>
      <c r="U41" s="1">
        <f t="shared" si="8"/>
        <v>-1</v>
      </c>
      <c r="V41" s="1">
        <f t="shared" si="9"/>
        <v>-1</v>
      </c>
      <c r="W41" s="1">
        <f t="shared" si="10"/>
        <v>3.019675925925926E-2</v>
      </c>
      <c r="X41" s="1">
        <f t="shared" si="11"/>
        <v>3.019675925925926E-2</v>
      </c>
      <c r="AB41" s="1">
        <f>O41-P40</f>
        <v>1.7708333333333361E-3</v>
      </c>
      <c r="AK41" s="1">
        <f>X41-W40</f>
        <v>1.7708333333333361E-3</v>
      </c>
    </row>
    <row r="42" spans="1:37">
      <c r="A42" s="1">
        <v>3.1111111111111107E-2</v>
      </c>
      <c r="B42">
        <v>0</v>
      </c>
      <c r="C42">
        <v>1</v>
      </c>
      <c r="D42">
        <v>1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1"/>
        <v>-1</v>
      </c>
      <c r="O42" s="1">
        <f t="shared" si="2"/>
        <v>3.1111111111111107E-2</v>
      </c>
      <c r="P42" s="1">
        <f t="shared" si="3"/>
        <v>3.1111111111111107E-2</v>
      </c>
      <c r="Q42" s="1">
        <f t="shared" si="4"/>
        <v>-1</v>
      </c>
      <c r="R42" s="1">
        <f t="shared" si="5"/>
        <v>3.1111111111111107E-2</v>
      </c>
      <c r="S42" s="1">
        <f t="shared" si="6"/>
        <v>3.1111111111111107E-2</v>
      </c>
      <c r="T42" s="1">
        <f t="shared" si="7"/>
        <v>3.1111111111111107E-2</v>
      </c>
      <c r="U42" s="1">
        <f t="shared" si="8"/>
        <v>3.1111111111111107E-2</v>
      </c>
      <c r="V42" s="1">
        <f t="shared" si="9"/>
        <v>-1</v>
      </c>
      <c r="W42" s="1">
        <f t="shared" si="10"/>
        <v>3.1111111111111107E-2</v>
      </c>
      <c r="X42" s="1">
        <f t="shared" si="11"/>
        <v>3.1111111111111107E-2</v>
      </c>
      <c r="AB42" s="1"/>
      <c r="AC42" s="1">
        <f>P42-O41</f>
        <v>9.1435185185184675E-4</v>
      </c>
      <c r="AF42" s="1">
        <f>S42-R41</f>
        <v>9.1435185185184675E-4</v>
      </c>
      <c r="AG42" s="1">
        <f>AF42</f>
        <v>9.1435185185184675E-4</v>
      </c>
      <c r="AH42" s="1">
        <f>AG42</f>
        <v>9.1435185185184675E-4</v>
      </c>
    </row>
    <row r="43" spans="1:37">
      <c r="A43" s="1">
        <v>3.125E-2</v>
      </c>
      <c r="B43">
        <v>0</v>
      </c>
      <c r="C43">
        <v>1</v>
      </c>
      <c r="D43">
        <v>1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1"/>
        <v>-1</v>
      </c>
      <c r="O43" s="1">
        <f t="shared" si="2"/>
        <v>3.125E-2</v>
      </c>
      <c r="P43" s="1">
        <f t="shared" si="3"/>
        <v>3.125E-2</v>
      </c>
      <c r="Q43" s="1">
        <f t="shared" si="4"/>
        <v>-1</v>
      </c>
      <c r="R43" s="1">
        <f t="shared" si="5"/>
        <v>3.125E-2</v>
      </c>
      <c r="S43" s="1">
        <f t="shared" si="6"/>
        <v>3.125E-2</v>
      </c>
      <c r="T43" s="1">
        <f t="shared" si="7"/>
        <v>3.125E-2</v>
      </c>
      <c r="U43" s="1">
        <f t="shared" si="8"/>
        <v>3.125E-2</v>
      </c>
      <c r="V43" s="1">
        <f t="shared" si="9"/>
        <v>-1</v>
      </c>
      <c r="W43" s="1">
        <f t="shared" si="10"/>
        <v>3.125E-2</v>
      </c>
      <c r="X43" s="1">
        <f t="shared" si="11"/>
        <v>3.125E-2</v>
      </c>
      <c r="AB43" s="1">
        <f>O43-O41</f>
        <v>1.05324074074074E-3</v>
      </c>
      <c r="AC43" s="1">
        <f>P43-P42</f>
        <v>1.3888888888889325E-4</v>
      </c>
      <c r="AE43" s="1">
        <f>R43-R40</f>
        <v>2.8240740740740761E-3</v>
      </c>
      <c r="AF43" s="1">
        <f>S43-S42</f>
        <v>1.3888888888889325E-4</v>
      </c>
      <c r="AG43" s="1">
        <f>AF43</f>
        <v>1.3888888888889325E-4</v>
      </c>
      <c r="AH43" s="1">
        <f>AG43</f>
        <v>1.3888888888889325E-4</v>
      </c>
      <c r="AJ43" s="1">
        <f>W43-W40</f>
        <v>2.8240740740740761E-3</v>
      </c>
      <c r="AK43" s="1">
        <f>X43-X41</f>
        <v>1.05324074074074E-3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45</v>
      </c>
      <c r="AA44" s="12">
        <f>AA39</f>
        <v>-1</v>
      </c>
      <c r="AB44" s="14">
        <f>SUM(AB40:AB43)</f>
        <v>2.8240740740740761E-3</v>
      </c>
      <c r="AC44" s="14">
        <f>SUM(AC40:AC43)</f>
        <v>1.8981481481481453E-3</v>
      </c>
      <c r="AD44" s="12">
        <f>AD39</f>
        <v>-1</v>
      </c>
      <c r="AE44" s="14">
        <f>SUM(AE40:AE43)</f>
        <v>3.6689814814814814E-3</v>
      </c>
      <c r="AF44" s="14">
        <f>SUM(AF40:AF43)</f>
        <v>1.8981481481481453E-3</v>
      </c>
      <c r="AG44" s="14">
        <f>SUM(AG40:AG43)</f>
        <v>1.8981481481481453E-3</v>
      </c>
      <c r="AH44" s="14">
        <f>SUM(AH40:AH43)</f>
        <v>1.8981481481481453E-3</v>
      </c>
      <c r="AI44" s="10"/>
      <c r="AJ44" s="14">
        <f>SUM(AJ40:AJ43)</f>
        <v>3.6689814814814814E-3</v>
      </c>
      <c r="AK44" s="14">
        <f>SUM(AK40:AK43)</f>
        <v>2.8240740740740761E-3</v>
      </c>
    </row>
    <row r="45" spans="1:37">
      <c r="AA45" s="4"/>
      <c r="AB45" s="4"/>
      <c r="AC45" s="4"/>
      <c r="AD45" s="4"/>
      <c r="AE45" s="4"/>
      <c r="AF45" s="4"/>
      <c r="AG45" s="4"/>
      <c r="AH45" s="4"/>
      <c r="AJ45" s="4"/>
      <c r="AK45" s="4"/>
    </row>
    <row r="48" spans="1:37">
      <c r="A48" t="s">
        <v>0</v>
      </c>
      <c r="B48" t="s">
        <v>12</v>
      </c>
      <c r="C48" t="s">
        <v>1</v>
      </c>
      <c r="D48" t="s">
        <v>2</v>
      </c>
      <c r="E48" t="s">
        <v>7</v>
      </c>
      <c r="F48" t="s">
        <v>3</v>
      </c>
      <c r="G48" t="s">
        <v>13</v>
      </c>
      <c r="H48" t="s">
        <v>9</v>
      </c>
      <c r="I48" t="s">
        <v>10</v>
      </c>
      <c r="J48" t="s">
        <v>4</v>
      </c>
      <c r="K48" t="s">
        <v>6</v>
      </c>
      <c r="L48" t="s">
        <v>5</v>
      </c>
      <c r="N48" t="s">
        <v>12</v>
      </c>
      <c r="O48" t="s">
        <v>1</v>
      </c>
      <c r="P48" t="s">
        <v>2</v>
      </c>
      <c r="Q48" t="s">
        <v>7</v>
      </c>
      <c r="R48" t="s">
        <v>3</v>
      </c>
      <c r="S48" t="s">
        <v>13</v>
      </c>
      <c r="T48" t="s">
        <v>9</v>
      </c>
      <c r="U48" t="s">
        <v>10</v>
      </c>
      <c r="V48" t="s">
        <v>4</v>
      </c>
      <c r="W48" t="s">
        <v>6</v>
      </c>
      <c r="X48" t="s">
        <v>5</v>
      </c>
      <c r="AA48" t="s">
        <v>12</v>
      </c>
      <c r="AB48" t="s">
        <v>1</v>
      </c>
      <c r="AC48" t="s">
        <v>2</v>
      </c>
      <c r="AD48" t="s">
        <v>7</v>
      </c>
      <c r="AE48" t="s">
        <v>3</v>
      </c>
      <c r="AF48" t="s">
        <v>13</v>
      </c>
      <c r="AG48" t="s">
        <v>9</v>
      </c>
      <c r="AH48" t="s">
        <v>10</v>
      </c>
      <c r="AI48" s="10" t="s">
        <v>4</v>
      </c>
      <c r="AJ48" t="s">
        <v>6</v>
      </c>
      <c r="AK48" t="s">
        <v>5</v>
      </c>
    </row>
    <row r="49" spans="1:37">
      <c r="A49" s="1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N49" s="1">
        <v>0</v>
      </c>
      <c r="O49" s="1">
        <f t="shared" ref="O49:X49" si="12">IF(C49=1,$A49,-1)</f>
        <v>-1</v>
      </c>
      <c r="P49" s="1">
        <f t="shared" si="12"/>
        <v>-1</v>
      </c>
      <c r="Q49" s="1">
        <f t="shared" si="12"/>
        <v>-1</v>
      </c>
      <c r="R49" s="1">
        <f t="shared" si="12"/>
        <v>-1</v>
      </c>
      <c r="S49" s="1">
        <f t="shared" si="12"/>
        <v>-1</v>
      </c>
      <c r="T49" s="1">
        <f t="shared" si="12"/>
        <v>-1</v>
      </c>
      <c r="U49" s="1">
        <f t="shared" si="12"/>
        <v>-1</v>
      </c>
      <c r="V49" s="1">
        <f t="shared" si="12"/>
        <v>-1</v>
      </c>
      <c r="W49" s="1">
        <f t="shared" si="12"/>
        <v>-1</v>
      </c>
      <c r="X49" s="1">
        <f t="shared" si="12"/>
        <v>-1</v>
      </c>
    </row>
    <row r="50" spans="1:37">
      <c r="A50" s="1">
        <v>1.3888888888888889E-4</v>
      </c>
      <c r="B50">
        <v>1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N50" s="1">
        <f t="shared" ref="N50:N114" si="13">IF(B50=1,$A50,-1)</f>
        <v>1.3888888888888889E-4</v>
      </c>
      <c r="O50" s="1">
        <f t="shared" ref="O50:O114" si="14">IF(C50=1,$A50,-1)</f>
        <v>-1</v>
      </c>
      <c r="P50" s="1">
        <f t="shared" ref="P50:P114" si="15">IF(D50=1,$A50,-1)</f>
        <v>-1</v>
      </c>
      <c r="Q50" s="1">
        <f t="shared" ref="Q50:Q114" si="16">IF(E50=1,$A50,-1)</f>
        <v>1.3888888888888889E-4</v>
      </c>
      <c r="R50" s="1">
        <f t="shared" ref="R50:R114" si="17">IF(F50=1,$A50,-1)</f>
        <v>-1</v>
      </c>
      <c r="S50" s="1">
        <f t="shared" ref="S50:S114" si="18">IF(G50=1,$A50,-1)</f>
        <v>-1</v>
      </c>
      <c r="T50" s="1">
        <f t="shared" ref="T50:T114" si="19">IF(H50=1,$A50,-1)</f>
        <v>-1</v>
      </c>
      <c r="U50" s="1">
        <f t="shared" ref="U50:U114" si="20">IF(I50=1,$A50,-1)</f>
        <v>-1</v>
      </c>
      <c r="V50" s="1">
        <f t="shared" ref="V50:V114" si="21">IF(J50=1,$A50,-1)</f>
        <v>-1</v>
      </c>
      <c r="W50" s="1">
        <f t="shared" ref="W50:W114" si="22">IF(K50=1,$A50,-1)</f>
        <v>-1</v>
      </c>
      <c r="X50" s="1">
        <f t="shared" ref="X50:X114" si="23">IF(L50=1,$A50,-1)</f>
        <v>-1</v>
      </c>
      <c r="AA50" s="1"/>
      <c r="AD50" s="1">
        <f>Q50-N49</f>
        <v>1.3888888888888889E-4</v>
      </c>
    </row>
    <row r="51" spans="1:37">
      <c r="A51" s="1">
        <v>3.0092592592592595E-4</v>
      </c>
      <c r="B51">
        <v>1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 s="1">
        <f t="shared" si="13"/>
        <v>3.0092592592592595E-4</v>
      </c>
      <c r="O51" s="1">
        <f t="shared" si="14"/>
        <v>-1</v>
      </c>
      <c r="P51" s="1">
        <f t="shared" si="15"/>
        <v>-1</v>
      </c>
      <c r="Q51" s="1">
        <f t="shared" si="16"/>
        <v>3.0092592592592595E-4</v>
      </c>
      <c r="R51" s="1">
        <f t="shared" si="17"/>
        <v>-1</v>
      </c>
      <c r="S51" s="1">
        <f t="shared" si="18"/>
        <v>-1</v>
      </c>
      <c r="T51" s="1">
        <f t="shared" si="19"/>
        <v>-1</v>
      </c>
      <c r="U51" s="1">
        <f t="shared" si="20"/>
        <v>-1</v>
      </c>
      <c r="V51" s="1">
        <f t="shared" si="21"/>
        <v>-1</v>
      </c>
      <c r="W51" s="1">
        <f t="shared" si="22"/>
        <v>-1</v>
      </c>
      <c r="X51" s="1">
        <f t="shared" si="23"/>
        <v>-1</v>
      </c>
    </row>
    <row r="52" spans="1:37">
      <c r="A52" s="1">
        <v>4.3981481481481481E-4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1</v>
      </c>
      <c r="J52">
        <v>0</v>
      </c>
      <c r="K52">
        <v>0</v>
      </c>
      <c r="L52">
        <v>0</v>
      </c>
      <c r="N52" s="1">
        <f t="shared" si="13"/>
        <v>4.3981481481481481E-4</v>
      </c>
      <c r="O52" s="1">
        <f t="shared" si="14"/>
        <v>-1</v>
      </c>
      <c r="P52" s="1">
        <f t="shared" si="15"/>
        <v>-1</v>
      </c>
      <c r="Q52" s="1">
        <f t="shared" si="16"/>
        <v>4.3981481481481481E-4</v>
      </c>
      <c r="R52" s="1">
        <f t="shared" si="17"/>
        <v>-1</v>
      </c>
      <c r="S52" s="1">
        <f t="shared" si="18"/>
        <v>4.3981481481481481E-4</v>
      </c>
      <c r="T52" s="1">
        <f t="shared" si="19"/>
        <v>4.3981481481481481E-4</v>
      </c>
      <c r="U52" s="1">
        <f t="shared" si="20"/>
        <v>4.3981481481481481E-4</v>
      </c>
      <c r="V52" s="1">
        <f t="shared" si="21"/>
        <v>-1</v>
      </c>
      <c r="W52" s="1">
        <f t="shared" si="22"/>
        <v>-1</v>
      </c>
      <c r="X52" s="1">
        <f t="shared" si="23"/>
        <v>-1</v>
      </c>
      <c r="AF52" s="1">
        <f>S52-Q51</f>
        <v>1.3888888888888886E-4</v>
      </c>
      <c r="AG52" s="1">
        <f>AF52</f>
        <v>1.3888888888888886E-4</v>
      </c>
      <c r="AH52" s="1">
        <f>AG52</f>
        <v>1.3888888888888886E-4</v>
      </c>
    </row>
    <row r="53" spans="1:37">
      <c r="A53" s="1">
        <v>6.5972222222222213E-4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0</v>
      </c>
      <c r="L53">
        <v>0</v>
      </c>
      <c r="N53" s="1">
        <f t="shared" si="13"/>
        <v>6.5972222222222213E-4</v>
      </c>
      <c r="O53" s="1">
        <f t="shared" si="14"/>
        <v>6.5972222222222213E-4</v>
      </c>
      <c r="P53" s="1">
        <f t="shared" si="15"/>
        <v>-1</v>
      </c>
      <c r="Q53" s="1">
        <f t="shared" si="16"/>
        <v>6.5972222222222213E-4</v>
      </c>
      <c r="R53" s="1">
        <f t="shared" si="17"/>
        <v>6.5972222222222213E-4</v>
      </c>
      <c r="S53" s="1">
        <f t="shared" si="18"/>
        <v>6.5972222222222213E-4</v>
      </c>
      <c r="T53" s="1">
        <f t="shared" si="19"/>
        <v>6.5972222222222213E-4</v>
      </c>
      <c r="U53" s="1">
        <f t="shared" si="20"/>
        <v>6.5972222222222213E-4</v>
      </c>
      <c r="V53" s="1">
        <f t="shared" si="21"/>
        <v>6.5972222222222213E-4</v>
      </c>
      <c r="W53" s="1">
        <f t="shared" si="22"/>
        <v>-1</v>
      </c>
      <c r="X53" s="1">
        <f t="shared" si="23"/>
        <v>-1</v>
      </c>
      <c r="AE53" s="1">
        <f>R53-Q52</f>
        <v>2.1990740740740732E-4</v>
      </c>
      <c r="AI53" s="4">
        <f>V53-N49</f>
        <v>6.5972222222222213E-4</v>
      </c>
    </row>
    <row r="54" spans="1:37">
      <c r="A54" s="1">
        <v>9.0277777777777784E-4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0</v>
      </c>
      <c r="L54">
        <v>0</v>
      </c>
      <c r="N54" s="1">
        <f t="shared" si="13"/>
        <v>9.0277777777777784E-4</v>
      </c>
      <c r="O54" s="1">
        <f t="shared" si="14"/>
        <v>9.0277777777777784E-4</v>
      </c>
      <c r="P54" s="1">
        <f t="shared" si="15"/>
        <v>-1</v>
      </c>
      <c r="Q54" s="1">
        <f t="shared" si="16"/>
        <v>9.0277777777777784E-4</v>
      </c>
      <c r="R54" s="1">
        <f t="shared" si="17"/>
        <v>9.0277777777777784E-4</v>
      </c>
      <c r="S54" s="1">
        <f t="shared" si="18"/>
        <v>9.0277777777777784E-4</v>
      </c>
      <c r="T54" s="1">
        <f t="shared" si="19"/>
        <v>9.0277777777777784E-4</v>
      </c>
      <c r="U54" s="1">
        <f t="shared" si="20"/>
        <v>9.0277777777777784E-4</v>
      </c>
      <c r="V54" s="1">
        <f t="shared" si="21"/>
        <v>-1</v>
      </c>
      <c r="W54" s="1">
        <f t="shared" si="22"/>
        <v>-1</v>
      </c>
      <c r="X54" s="1">
        <f t="shared" si="23"/>
        <v>-1</v>
      </c>
      <c r="AE54" s="1">
        <f>R54-R53</f>
        <v>2.4305555555555571E-4</v>
      </c>
    </row>
    <row r="55" spans="1:37">
      <c r="A55" s="1">
        <v>1.0185185185185186E-3</v>
      </c>
      <c r="B55">
        <v>1</v>
      </c>
      <c r="C55">
        <v>0</v>
      </c>
      <c r="D55">
        <v>0</v>
      </c>
      <c r="E55">
        <v>1</v>
      </c>
      <c r="F55">
        <v>0</v>
      </c>
      <c r="G55">
        <v>1</v>
      </c>
      <c r="H55">
        <v>1</v>
      </c>
      <c r="I55">
        <v>1</v>
      </c>
      <c r="J55">
        <v>0</v>
      </c>
      <c r="K55">
        <v>0</v>
      </c>
      <c r="L55">
        <v>0</v>
      </c>
      <c r="N55" s="1">
        <f t="shared" si="13"/>
        <v>1.0185185185185186E-3</v>
      </c>
      <c r="O55" s="1">
        <f t="shared" si="14"/>
        <v>-1</v>
      </c>
      <c r="P55" s="1">
        <f t="shared" si="15"/>
        <v>-1</v>
      </c>
      <c r="Q55" s="1">
        <f t="shared" si="16"/>
        <v>1.0185185185185186E-3</v>
      </c>
      <c r="R55" s="1">
        <f t="shared" si="17"/>
        <v>-1</v>
      </c>
      <c r="S55" s="1">
        <f t="shared" si="18"/>
        <v>1.0185185185185186E-3</v>
      </c>
      <c r="T55" s="1">
        <f t="shared" si="19"/>
        <v>1.0185185185185186E-3</v>
      </c>
      <c r="U55" s="1">
        <f t="shared" si="20"/>
        <v>1.0185185185185186E-3</v>
      </c>
      <c r="V55" s="1">
        <f t="shared" si="21"/>
        <v>-1</v>
      </c>
      <c r="W55" s="1">
        <f t="shared" si="22"/>
        <v>-1</v>
      </c>
      <c r="X55" s="1">
        <f t="shared" si="23"/>
        <v>-1</v>
      </c>
    </row>
    <row r="56" spans="1:37">
      <c r="A56" s="1">
        <v>1.1458333333333333E-3</v>
      </c>
      <c r="B56">
        <v>1</v>
      </c>
      <c r="C56">
        <v>0</v>
      </c>
      <c r="D56">
        <v>0</v>
      </c>
      <c r="E56">
        <v>1</v>
      </c>
      <c r="F56">
        <v>0</v>
      </c>
      <c r="G56">
        <v>1</v>
      </c>
      <c r="H56">
        <v>1</v>
      </c>
      <c r="I56">
        <v>1</v>
      </c>
      <c r="J56">
        <v>0</v>
      </c>
      <c r="K56">
        <v>0</v>
      </c>
      <c r="L56">
        <v>0</v>
      </c>
      <c r="N56" s="1">
        <f t="shared" si="13"/>
        <v>1.1458333333333333E-3</v>
      </c>
      <c r="O56" s="1">
        <f t="shared" si="14"/>
        <v>-1</v>
      </c>
      <c r="P56" s="1">
        <f t="shared" si="15"/>
        <v>-1</v>
      </c>
      <c r="Q56" s="1">
        <f t="shared" si="16"/>
        <v>1.1458333333333333E-3</v>
      </c>
      <c r="R56" s="1">
        <f t="shared" si="17"/>
        <v>-1</v>
      </c>
      <c r="S56" s="1">
        <f t="shared" si="18"/>
        <v>1.1458333333333333E-3</v>
      </c>
      <c r="T56" s="1">
        <f t="shared" si="19"/>
        <v>1.1458333333333333E-3</v>
      </c>
      <c r="U56" s="1">
        <f t="shared" si="20"/>
        <v>1.1458333333333333E-3</v>
      </c>
      <c r="V56" s="1">
        <f t="shared" si="21"/>
        <v>-1</v>
      </c>
      <c r="W56" s="1">
        <f t="shared" si="22"/>
        <v>-1</v>
      </c>
      <c r="X56" s="1">
        <f t="shared" si="23"/>
        <v>-1</v>
      </c>
    </row>
    <row r="57" spans="1:37">
      <c r="A57" s="1">
        <v>1.6550925925925926E-3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1</v>
      </c>
      <c r="I57">
        <v>1</v>
      </c>
      <c r="J57">
        <v>0</v>
      </c>
      <c r="K57">
        <v>0</v>
      </c>
      <c r="L57">
        <v>0</v>
      </c>
      <c r="N57" s="1">
        <f t="shared" si="13"/>
        <v>1.6550925925925926E-3</v>
      </c>
      <c r="O57" s="1">
        <f t="shared" si="14"/>
        <v>-1</v>
      </c>
      <c r="P57" s="1">
        <f t="shared" si="15"/>
        <v>-1</v>
      </c>
      <c r="Q57" s="1">
        <f t="shared" si="16"/>
        <v>1.6550925925925926E-3</v>
      </c>
      <c r="R57" s="1">
        <f t="shared" si="17"/>
        <v>-1</v>
      </c>
      <c r="S57" s="1">
        <f t="shared" si="18"/>
        <v>1.6550925925925926E-3</v>
      </c>
      <c r="T57" s="1">
        <f t="shared" si="19"/>
        <v>1.6550925925925926E-3</v>
      </c>
      <c r="U57" s="1">
        <f t="shared" si="20"/>
        <v>1.6550925925925926E-3</v>
      </c>
      <c r="V57" s="1">
        <f t="shared" si="21"/>
        <v>-1</v>
      </c>
      <c r="W57" s="1">
        <f t="shared" si="22"/>
        <v>-1</v>
      </c>
      <c r="X57" s="1">
        <f t="shared" si="23"/>
        <v>-1</v>
      </c>
    </row>
    <row r="58" spans="1:37">
      <c r="A58" s="1">
        <v>1.9675925925925928E-3</v>
      </c>
      <c r="B58">
        <v>1</v>
      </c>
      <c r="C58">
        <v>0</v>
      </c>
      <c r="D58">
        <v>0</v>
      </c>
      <c r="E58">
        <v>1</v>
      </c>
      <c r="F58">
        <v>0</v>
      </c>
      <c r="G58">
        <v>1</v>
      </c>
      <c r="H58">
        <v>1</v>
      </c>
      <c r="I58">
        <v>1</v>
      </c>
      <c r="J58">
        <v>0</v>
      </c>
      <c r="K58">
        <v>0</v>
      </c>
      <c r="L58">
        <v>0</v>
      </c>
      <c r="N58" s="1">
        <f t="shared" si="13"/>
        <v>1.9675925925925928E-3</v>
      </c>
      <c r="O58" s="1">
        <f t="shared" si="14"/>
        <v>-1</v>
      </c>
      <c r="P58" s="1">
        <f t="shared" si="15"/>
        <v>-1</v>
      </c>
      <c r="Q58" s="1">
        <f t="shared" si="16"/>
        <v>1.9675925925925928E-3</v>
      </c>
      <c r="R58" s="1">
        <f t="shared" si="17"/>
        <v>-1</v>
      </c>
      <c r="S58" s="1">
        <f t="shared" si="18"/>
        <v>1.9675925925925928E-3</v>
      </c>
      <c r="T58" s="1">
        <f t="shared" si="19"/>
        <v>1.9675925925925928E-3</v>
      </c>
      <c r="U58" s="1">
        <f t="shared" si="20"/>
        <v>1.9675925925925928E-3</v>
      </c>
      <c r="V58" s="1">
        <f t="shared" si="21"/>
        <v>-1</v>
      </c>
      <c r="W58" s="1">
        <f t="shared" si="22"/>
        <v>-1</v>
      </c>
      <c r="X58" s="1">
        <f t="shared" si="23"/>
        <v>-1</v>
      </c>
    </row>
    <row r="59" spans="1:37">
      <c r="A59" s="1">
        <v>2.3611111111111111E-3</v>
      </c>
      <c r="B59">
        <v>1</v>
      </c>
      <c r="C59">
        <v>0</v>
      </c>
      <c r="D59">
        <v>0</v>
      </c>
      <c r="E59">
        <v>1</v>
      </c>
      <c r="F59">
        <v>0</v>
      </c>
      <c r="G59">
        <v>1</v>
      </c>
      <c r="H59">
        <v>1</v>
      </c>
      <c r="I59">
        <v>1</v>
      </c>
      <c r="J59">
        <v>0</v>
      </c>
      <c r="K59">
        <v>0</v>
      </c>
      <c r="L59">
        <v>0</v>
      </c>
      <c r="N59" s="1">
        <f t="shared" si="13"/>
        <v>2.3611111111111111E-3</v>
      </c>
      <c r="O59" s="1">
        <f t="shared" si="14"/>
        <v>-1</v>
      </c>
      <c r="P59" s="1">
        <f t="shared" si="15"/>
        <v>-1</v>
      </c>
      <c r="Q59" s="1">
        <f t="shared" si="16"/>
        <v>2.3611111111111111E-3</v>
      </c>
      <c r="R59" s="1">
        <f t="shared" si="17"/>
        <v>-1</v>
      </c>
      <c r="S59" s="1">
        <f t="shared" si="18"/>
        <v>2.3611111111111111E-3</v>
      </c>
      <c r="T59" s="1">
        <f t="shared" si="19"/>
        <v>2.3611111111111111E-3</v>
      </c>
      <c r="U59" s="1">
        <f t="shared" si="20"/>
        <v>2.3611111111111111E-3</v>
      </c>
      <c r="V59" s="1">
        <f t="shared" si="21"/>
        <v>-1</v>
      </c>
      <c r="W59" s="1">
        <f t="shared" si="22"/>
        <v>-1</v>
      </c>
      <c r="X59" s="1">
        <f t="shared" si="23"/>
        <v>-1</v>
      </c>
    </row>
    <row r="60" spans="1:37">
      <c r="A60" s="1">
        <v>2.7893518518518519E-3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1</v>
      </c>
      <c r="J60">
        <v>0</v>
      </c>
      <c r="K60">
        <v>0</v>
      </c>
      <c r="L60">
        <v>0</v>
      </c>
      <c r="N60" s="1">
        <f t="shared" si="13"/>
        <v>2.7893518518518519E-3</v>
      </c>
      <c r="O60" s="1">
        <f t="shared" si="14"/>
        <v>-1</v>
      </c>
      <c r="P60" s="1">
        <f t="shared" si="15"/>
        <v>-1</v>
      </c>
      <c r="Q60" s="1">
        <f t="shared" si="16"/>
        <v>2.7893518518518519E-3</v>
      </c>
      <c r="R60" s="1">
        <f t="shared" si="17"/>
        <v>-1</v>
      </c>
      <c r="S60" s="1">
        <f t="shared" si="18"/>
        <v>2.7893518518518519E-3</v>
      </c>
      <c r="T60" s="1">
        <f t="shared" si="19"/>
        <v>2.7893518518518519E-3</v>
      </c>
      <c r="U60" s="1">
        <f t="shared" si="20"/>
        <v>2.7893518518518519E-3</v>
      </c>
      <c r="V60" s="1">
        <f t="shared" si="21"/>
        <v>-1</v>
      </c>
      <c r="W60" s="1">
        <f t="shared" si="22"/>
        <v>-1</v>
      </c>
      <c r="X60" s="1">
        <f t="shared" si="23"/>
        <v>-1</v>
      </c>
    </row>
    <row r="61" spans="1:37">
      <c r="A61" s="1">
        <v>3.1944444444444442E-3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1</v>
      </c>
      <c r="J61">
        <v>0</v>
      </c>
      <c r="K61">
        <v>0</v>
      </c>
      <c r="L61">
        <v>0</v>
      </c>
      <c r="N61" s="1">
        <f t="shared" si="13"/>
        <v>3.1944444444444442E-3</v>
      </c>
      <c r="O61" s="1">
        <f t="shared" si="14"/>
        <v>-1</v>
      </c>
      <c r="P61" s="1">
        <f t="shared" si="15"/>
        <v>-1</v>
      </c>
      <c r="Q61" s="1">
        <f t="shared" si="16"/>
        <v>3.1944444444444442E-3</v>
      </c>
      <c r="R61" s="1">
        <f t="shared" si="17"/>
        <v>-1</v>
      </c>
      <c r="S61" s="1">
        <f t="shared" si="18"/>
        <v>3.1944444444444442E-3</v>
      </c>
      <c r="T61" s="1">
        <f t="shared" si="19"/>
        <v>3.1944444444444442E-3</v>
      </c>
      <c r="U61" s="1">
        <f t="shared" si="20"/>
        <v>3.1944444444444442E-3</v>
      </c>
      <c r="V61" s="1">
        <f t="shared" si="21"/>
        <v>-1</v>
      </c>
      <c r="W61" s="1">
        <f t="shared" si="22"/>
        <v>-1</v>
      </c>
      <c r="X61" s="1">
        <f t="shared" si="23"/>
        <v>-1</v>
      </c>
      <c r="AA61" s="1">
        <f>N61-N49</f>
        <v>3.1944444444444442E-3</v>
      </c>
      <c r="AD61" s="1">
        <f>Q61-Q50</f>
        <v>3.0555555555555553E-3</v>
      </c>
    </row>
    <row r="62" spans="1:37">
      <c r="A62" s="1">
        <v>3.3564814814814811E-3</v>
      </c>
      <c r="B62">
        <v>0</v>
      </c>
      <c r="C62">
        <v>1</v>
      </c>
      <c r="D62">
        <v>0</v>
      </c>
      <c r="E62">
        <v>0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13"/>
        <v>-1</v>
      </c>
      <c r="O62" s="1">
        <f t="shared" si="14"/>
        <v>3.3564814814814811E-3</v>
      </c>
      <c r="P62" s="1">
        <f t="shared" si="15"/>
        <v>-1</v>
      </c>
      <c r="Q62" s="1">
        <f t="shared" si="16"/>
        <v>-1</v>
      </c>
      <c r="R62" s="1">
        <f t="shared" si="17"/>
        <v>3.3564814814814811E-3</v>
      </c>
      <c r="S62" s="1">
        <f t="shared" si="18"/>
        <v>3.3564814814814811E-3</v>
      </c>
      <c r="T62" s="1">
        <f t="shared" si="19"/>
        <v>3.3564814814814811E-3</v>
      </c>
      <c r="U62" s="1">
        <f t="shared" si="20"/>
        <v>3.3564814814814811E-3</v>
      </c>
      <c r="V62" s="1">
        <f t="shared" si="21"/>
        <v>-1</v>
      </c>
      <c r="W62" s="1">
        <f t="shared" si="22"/>
        <v>3.3564814814814811E-3</v>
      </c>
      <c r="X62" s="1">
        <f t="shared" si="23"/>
        <v>3.3564814814814811E-3</v>
      </c>
      <c r="AB62" s="1">
        <f>O62-N61</f>
        <v>1.6203703703703692E-4</v>
      </c>
      <c r="AE62" s="1">
        <f>R62-Q61</f>
        <v>1.6203703703703692E-4</v>
      </c>
      <c r="AF62" s="1">
        <f>S62-S52</f>
        <v>2.9166666666666664E-3</v>
      </c>
      <c r="AG62" s="1">
        <f>AF62</f>
        <v>2.9166666666666664E-3</v>
      </c>
      <c r="AH62" s="1">
        <f>AG62</f>
        <v>2.9166666666666664E-3</v>
      </c>
      <c r="AJ62" s="1">
        <f>W62-U61</f>
        <v>1.6203703703703692E-4</v>
      </c>
      <c r="AK62" s="1">
        <f>AJ62</f>
        <v>1.6203703703703692E-4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5</v>
      </c>
      <c r="AA63" s="14">
        <f>SUM(AA61:AA62)</f>
        <v>3.1944444444444442E-3</v>
      </c>
      <c r="AB63" s="14">
        <f>SUM(AB61:AB62)</f>
        <v>1.6203703703703692E-4</v>
      </c>
      <c r="AC63" s="12">
        <f>P62</f>
        <v>-1</v>
      </c>
      <c r="AD63" s="14">
        <f>SUM(AD50:AD62)</f>
        <v>3.1944444444444442E-3</v>
      </c>
      <c r="AE63" s="14">
        <f>SUM(AE50:AE62)</f>
        <v>6.249999999999999E-4</v>
      </c>
      <c r="AF63" s="14">
        <f>SUM(AF50:AF62)</f>
        <v>3.0555555555555553E-3</v>
      </c>
      <c r="AG63" s="14">
        <f>SUM(AG50:AG62)</f>
        <v>3.0555555555555553E-3</v>
      </c>
      <c r="AH63" s="14">
        <f>SUM(AH50:AH62)</f>
        <v>3.0555555555555553E-3</v>
      </c>
      <c r="AI63" s="10"/>
      <c r="AJ63" s="14">
        <f>SUM(AJ62)</f>
        <v>1.6203703703703692E-4</v>
      </c>
      <c r="AK63" s="14">
        <f>SUM(AK62)</f>
        <v>1.6203703703703692E-4</v>
      </c>
    </row>
    <row r="64" spans="1:37">
      <c r="A64" s="1">
        <v>3.9467592592592592E-3</v>
      </c>
      <c r="B64">
        <v>0</v>
      </c>
      <c r="C64">
        <v>1</v>
      </c>
      <c r="D64">
        <v>0</v>
      </c>
      <c r="E64">
        <v>0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3"/>
        <v>-1</v>
      </c>
      <c r="O64" s="1">
        <f t="shared" si="14"/>
        <v>3.9467592592592592E-3</v>
      </c>
      <c r="P64" s="1">
        <f t="shared" si="15"/>
        <v>-1</v>
      </c>
      <c r="Q64" s="1">
        <f t="shared" si="16"/>
        <v>-1</v>
      </c>
      <c r="R64" s="1">
        <f t="shared" si="17"/>
        <v>3.9467592592592592E-3</v>
      </c>
      <c r="S64" s="1">
        <f t="shared" si="18"/>
        <v>3.9467592592592592E-3</v>
      </c>
      <c r="T64" s="1">
        <f t="shared" si="19"/>
        <v>3.9467592592592592E-3</v>
      </c>
      <c r="U64" s="1">
        <f t="shared" si="20"/>
        <v>3.9467592592592592E-3</v>
      </c>
      <c r="V64" s="1">
        <f t="shared" si="21"/>
        <v>-1</v>
      </c>
      <c r="W64" s="1">
        <f t="shared" si="22"/>
        <v>3.9467592592592592E-3</v>
      </c>
      <c r="X64" s="1">
        <f t="shared" si="23"/>
        <v>3.9467592592592592E-3</v>
      </c>
      <c r="AB64" s="1">
        <f>O64-O62</f>
        <v>5.9027777777777811E-4</v>
      </c>
      <c r="AE64" s="1">
        <f>R64-R62</f>
        <v>5.9027777777777811E-4</v>
      </c>
      <c r="AF64" s="1">
        <f>AE64</f>
        <v>5.9027777777777811E-4</v>
      </c>
      <c r="AG64" s="1">
        <f>AF64</f>
        <v>5.9027777777777811E-4</v>
      </c>
      <c r="AH64" s="1">
        <f>AG64</f>
        <v>5.9027777777777811E-4</v>
      </c>
      <c r="AJ64" s="1">
        <f>AH64</f>
        <v>5.9027777777777811E-4</v>
      </c>
      <c r="AK64" s="1">
        <f>AJ64</f>
        <v>5.9027777777777811E-4</v>
      </c>
    </row>
    <row r="65" spans="1:37">
      <c r="A65" s="1">
        <v>4.2824074074074075E-3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3"/>
        <v>4.2824074074074075E-3</v>
      </c>
      <c r="O65" s="1">
        <f t="shared" si="14"/>
        <v>4.2824074074074075E-3</v>
      </c>
      <c r="P65" s="1">
        <f t="shared" si="15"/>
        <v>-1</v>
      </c>
      <c r="Q65" s="1">
        <f t="shared" si="16"/>
        <v>4.2824074074074075E-3</v>
      </c>
      <c r="R65" s="1">
        <f t="shared" si="17"/>
        <v>4.2824074074074075E-3</v>
      </c>
      <c r="S65" s="1">
        <f t="shared" si="18"/>
        <v>4.2824074074074075E-3</v>
      </c>
      <c r="T65" s="1">
        <f t="shared" si="19"/>
        <v>4.2824074074074075E-3</v>
      </c>
      <c r="U65" s="1">
        <f t="shared" si="20"/>
        <v>4.2824074074074075E-3</v>
      </c>
      <c r="V65" s="1">
        <f t="shared" si="21"/>
        <v>-1</v>
      </c>
      <c r="W65" s="1">
        <f t="shared" si="22"/>
        <v>4.2824074074074075E-3</v>
      </c>
      <c r="X65" s="1">
        <f t="shared" si="23"/>
        <v>4.2824074074074075E-3</v>
      </c>
      <c r="AA65" s="1">
        <f>N65-O64</f>
        <v>3.3564814814814829E-4</v>
      </c>
      <c r="AD65" s="1">
        <f>Q65-O64</f>
        <v>3.3564814814814829E-4</v>
      </c>
      <c r="AJ65" s="1">
        <f>W65-W64</f>
        <v>3.3564814814814829E-4</v>
      </c>
      <c r="AK65" s="1">
        <f>AJ65</f>
        <v>3.3564814814814829E-4</v>
      </c>
    </row>
    <row r="66" spans="1:37">
      <c r="A66" s="1">
        <v>4.7916666666666672E-3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0</v>
      </c>
      <c r="L66">
        <v>0</v>
      </c>
      <c r="N66" s="1">
        <f t="shared" si="13"/>
        <v>4.7916666666666672E-3</v>
      </c>
      <c r="O66" s="1">
        <f t="shared" si="14"/>
        <v>4.7916666666666672E-3</v>
      </c>
      <c r="P66" s="1">
        <f t="shared" si="15"/>
        <v>-1</v>
      </c>
      <c r="Q66" s="1">
        <f t="shared" si="16"/>
        <v>4.7916666666666672E-3</v>
      </c>
      <c r="R66" s="1">
        <f t="shared" si="17"/>
        <v>4.7916666666666672E-3</v>
      </c>
      <c r="S66" s="1">
        <f t="shared" si="18"/>
        <v>4.7916666666666672E-3</v>
      </c>
      <c r="T66" s="1">
        <f t="shared" si="19"/>
        <v>4.7916666666666672E-3</v>
      </c>
      <c r="U66" s="1">
        <f t="shared" si="20"/>
        <v>4.7916666666666672E-3</v>
      </c>
      <c r="V66" s="1">
        <f t="shared" si="21"/>
        <v>-1</v>
      </c>
      <c r="W66" s="1">
        <f t="shared" si="22"/>
        <v>-1</v>
      </c>
      <c r="X66" s="1">
        <f t="shared" si="23"/>
        <v>-1</v>
      </c>
      <c r="AA66" s="1">
        <f>N66-N65</f>
        <v>5.0925925925925965E-4</v>
      </c>
      <c r="AD66" s="1">
        <f>Q66-Q65</f>
        <v>5.0925925925925965E-4</v>
      </c>
    </row>
    <row r="67" spans="1:37">
      <c r="A67" s="1">
        <v>4.9768518518518521E-3</v>
      </c>
      <c r="B67">
        <v>0</v>
      </c>
      <c r="C67">
        <v>1</v>
      </c>
      <c r="D67">
        <v>0</v>
      </c>
      <c r="E67">
        <v>0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3"/>
        <v>-1</v>
      </c>
      <c r="O67" s="1">
        <f t="shared" si="14"/>
        <v>4.9768518518518521E-3</v>
      </c>
      <c r="P67" s="1">
        <f t="shared" si="15"/>
        <v>-1</v>
      </c>
      <c r="Q67" s="1">
        <f t="shared" si="16"/>
        <v>-1</v>
      </c>
      <c r="R67" s="1">
        <f t="shared" si="17"/>
        <v>4.9768518518518521E-3</v>
      </c>
      <c r="S67" s="1">
        <f t="shared" si="18"/>
        <v>4.9768518518518521E-3</v>
      </c>
      <c r="T67" s="1">
        <f t="shared" si="19"/>
        <v>4.9768518518518521E-3</v>
      </c>
      <c r="U67" s="1">
        <f t="shared" si="20"/>
        <v>4.9768518518518521E-3</v>
      </c>
      <c r="V67" s="1">
        <f t="shared" si="21"/>
        <v>-1</v>
      </c>
      <c r="W67" s="1">
        <f t="shared" si="22"/>
        <v>4.9768518518518521E-3</v>
      </c>
      <c r="X67" s="1">
        <f t="shared" si="23"/>
        <v>4.9768518518518521E-3</v>
      </c>
      <c r="AB67" s="1">
        <f>O67-N66</f>
        <v>1.8518518518518493E-4</v>
      </c>
      <c r="AJ67" s="1">
        <f>W67-U66</f>
        <v>1.8518518518518493E-4</v>
      </c>
      <c r="AK67" s="1">
        <f>AJ67</f>
        <v>1.8518518518518493E-4</v>
      </c>
    </row>
    <row r="68" spans="1:37">
      <c r="A68" s="1">
        <v>5.2662037037037035E-3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13"/>
        <v>5.2662037037037035E-3</v>
      </c>
      <c r="O68" s="1">
        <f t="shared" si="14"/>
        <v>5.2662037037037035E-3</v>
      </c>
      <c r="P68" s="1">
        <f t="shared" si="15"/>
        <v>-1</v>
      </c>
      <c r="Q68" s="1">
        <f t="shared" si="16"/>
        <v>5.2662037037037035E-3</v>
      </c>
      <c r="R68" s="1">
        <f t="shared" si="17"/>
        <v>5.2662037037037035E-3</v>
      </c>
      <c r="S68" s="1">
        <f t="shared" si="18"/>
        <v>5.2662037037037035E-3</v>
      </c>
      <c r="T68" s="1">
        <f t="shared" si="19"/>
        <v>5.2662037037037035E-3</v>
      </c>
      <c r="U68" s="1">
        <f t="shared" si="20"/>
        <v>5.2662037037037035E-3</v>
      </c>
      <c r="V68" s="1">
        <f t="shared" si="21"/>
        <v>-1</v>
      </c>
      <c r="W68" s="1">
        <f t="shared" si="22"/>
        <v>5.2662037037037035E-3</v>
      </c>
      <c r="X68" s="1">
        <f t="shared" si="23"/>
        <v>5.2662037037037035E-3</v>
      </c>
      <c r="AA68" s="1">
        <f>N68-O67</f>
        <v>2.893518518518514E-4</v>
      </c>
      <c r="AD68" s="1">
        <f>Q68-O67</f>
        <v>2.893518518518514E-4</v>
      </c>
    </row>
    <row r="69" spans="1:37">
      <c r="A69" s="1">
        <v>5.5555555555555558E-3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3"/>
        <v>5.5555555555555558E-3</v>
      </c>
      <c r="O69" s="1">
        <f t="shared" si="14"/>
        <v>5.5555555555555558E-3</v>
      </c>
      <c r="P69" s="1">
        <f t="shared" si="15"/>
        <v>-1</v>
      </c>
      <c r="Q69" s="1">
        <f t="shared" si="16"/>
        <v>5.5555555555555558E-3</v>
      </c>
      <c r="R69" s="1">
        <f t="shared" si="17"/>
        <v>5.5555555555555558E-3</v>
      </c>
      <c r="S69" s="1">
        <f t="shared" si="18"/>
        <v>5.5555555555555558E-3</v>
      </c>
      <c r="T69" s="1">
        <f t="shared" si="19"/>
        <v>5.5555555555555558E-3</v>
      </c>
      <c r="U69" s="1">
        <f t="shared" si="20"/>
        <v>5.5555555555555558E-3</v>
      </c>
      <c r="V69" s="1">
        <f t="shared" si="21"/>
        <v>-1</v>
      </c>
      <c r="W69" s="1">
        <f t="shared" si="22"/>
        <v>5.5555555555555558E-3</v>
      </c>
      <c r="X69" s="1">
        <f t="shared" si="23"/>
        <v>5.5555555555555558E-3</v>
      </c>
      <c r="AD69" s="1">
        <f>Q69-Q68</f>
        <v>2.8935185185185227E-4</v>
      </c>
    </row>
    <row r="70" spans="1:37">
      <c r="A70" s="1">
        <v>6.0069444444444441E-3</v>
      </c>
      <c r="B70">
        <v>1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3"/>
        <v>6.0069444444444441E-3</v>
      </c>
      <c r="O70" s="1">
        <f t="shared" si="14"/>
        <v>6.0069444444444441E-3</v>
      </c>
      <c r="P70" s="1">
        <f t="shared" si="15"/>
        <v>-1</v>
      </c>
      <c r="Q70" s="1">
        <f t="shared" si="16"/>
        <v>-1</v>
      </c>
      <c r="R70" s="1">
        <f t="shared" si="17"/>
        <v>6.0069444444444441E-3</v>
      </c>
      <c r="S70" s="1">
        <f t="shared" si="18"/>
        <v>6.0069444444444441E-3</v>
      </c>
      <c r="T70" s="1">
        <f t="shared" si="19"/>
        <v>6.0069444444444441E-3</v>
      </c>
      <c r="U70" s="1">
        <f t="shared" si="20"/>
        <v>6.0069444444444441E-3</v>
      </c>
      <c r="V70" s="1">
        <f t="shared" si="21"/>
        <v>-1</v>
      </c>
      <c r="W70" s="1">
        <f t="shared" si="22"/>
        <v>6.0069444444444441E-3</v>
      </c>
      <c r="X70" s="1">
        <f t="shared" si="23"/>
        <v>6.0069444444444441E-3</v>
      </c>
    </row>
    <row r="71" spans="1:37">
      <c r="A71" s="1">
        <v>6.5509259259259262E-3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3"/>
        <v>6.5509259259259262E-3</v>
      </c>
      <c r="O71" s="1">
        <f t="shared" si="14"/>
        <v>6.5509259259259262E-3</v>
      </c>
      <c r="P71" s="1">
        <f t="shared" si="15"/>
        <v>-1</v>
      </c>
      <c r="Q71" s="1">
        <f t="shared" si="16"/>
        <v>6.5509259259259262E-3</v>
      </c>
      <c r="R71" s="1">
        <f t="shared" si="17"/>
        <v>6.5509259259259262E-3</v>
      </c>
      <c r="S71" s="1">
        <f t="shared" si="18"/>
        <v>6.5509259259259262E-3</v>
      </c>
      <c r="T71" s="1">
        <f t="shared" si="19"/>
        <v>6.5509259259259262E-3</v>
      </c>
      <c r="U71" s="1">
        <f t="shared" si="20"/>
        <v>6.5509259259259262E-3</v>
      </c>
      <c r="V71" s="1">
        <f t="shared" si="21"/>
        <v>-1</v>
      </c>
      <c r="W71" s="1">
        <f t="shared" si="22"/>
        <v>6.5509259259259262E-3</v>
      </c>
      <c r="X71" s="1">
        <f t="shared" si="23"/>
        <v>6.5509259259259262E-3</v>
      </c>
      <c r="AD71" s="1">
        <f>Q71-R70</f>
        <v>5.4398148148148209E-4</v>
      </c>
    </row>
    <row r="72" spans="1:37">
      <c r="A72" s="1">
        <v>6.8865740740740736E-3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3"/>
        <v>6.8865740740740736E-3</v>
      </c>
      <c r="O72" s="1">
        <f t="shared" si="14"/>
        <v>6.8865740740740736E-3</v>
      </c>
      <c r="P72" s="1">
        <f t="shared" si="15"/>
        <v>-1</v>
      </c>
      <c r="Q72" s="1">
        <f t="shared" si="16"/>
        <v>6.8865740740740736E-3</v>
      </c>
      <c r="R72" s="1">
        <f t="shared" si="17"/>
        <v>6.8865740740740736E-3</v>
      </c>
      <c r="S72" s="1">
        <f t="shared" si="18"/>
        <v>6.8865740740740736E-3</v>
      </c>
      <c r="T72" s="1">
        <f t="shared" si="19"/>
        <v>6.8865740740740736E-3</v>
      </c>
      <c r="U72" s="1">
        <f t="shared" si="20"/>
        <v>6.8865740740740736E-3</v>
      </c>
      <c r="V72" s="1">
        <f t="shared" si="21"/>
        <v>-1</v>
      </c>
      <c r="W72" s="1">
        <f t="shared" si="22"/>
        <v>6.8865740740740736E-3</v>
      </c>
      <c r="X72" s="1">
        <f t="shared" si="23"/>
        <v>6.8865740740740736E-3</v>
      </c>
      <c r="AA72" s="1">
        <f>N72-N68</f>
        <v>1.6203703703703701E-3</v>
      </c>
      <c r="AD72" s="1">
        <f>Q72-Q71</f>
        <v>3.3564814814814742E-4</v>
      </c>
      <c r="AE72" s="1">
        <f>R72-R64</f>
        <v>2.9398148148148144E-3</v>
      </c>
      <c r="AF72" s="1">
        <f>AE72</f>
        <v>2.9398148148148144E-3</v>
      </c>
      <c r="AG72" s="1">
        <f>AF72</f>
        <v>2.9398148148148144E-3</v>
      </c>
      <c r="AH72" s="1">
        <f>AG72</f>
        <v>2.9398148148148144E-3</v>
      </c>
      <c r="AJ72" s="1">
        <f>W72-W67</f>
        <v>1.9097222222222215E-3</v>
      </c>
      <c r="AK72" s="1">
        <f>AJ72</f>
        <v>1.9097222222222215E-3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10</v>
      </c>
      <c r="AA73" s="14">
        <f>SUM(AA64:AA72)</f>
        <v>2.7546296296296294E-3</v>
      </c>
      <c r="AB73" s="14">
        <f>SUM(AB64:AB72)</f>
        <v>7.7546296296296304E-4</v>
      </c>
      <c r="AC73" s="12">
        <f>P72</f>
        <v>-1</v>
      </c>
      <c r="AD73" s="14">
        <f>SUM(AD64:AD72)</f>
        <v>2.3032407407407411E-3</v>
      </c>
      <c r="AE73" s="14">
        <f>SUM(AE64:AE72)</f>
        <v>3.5300925925925925E-3</v>
      </c>
      <c r="AF73" s="14">
        <f>SUM(AF64:AF72)</f>
        <v>3.5300925925925925E-3</v>
      </c>
      <c r="AG73" s="14">
        <f>SUM(AG64:AG72)</f>
        <v>3.5300925925925925E-3</v>
      </c>
      <c r="AH73" s="14">
        <f>SUM(AH64:AH72)</f>
        <v>3.5300925925925925E-3</v>
      </c>
      <c r="AI73" s="10"/>
      <c r="AJ73" s="14">
        <f>SUM(AJ64:AJ72)</f>
        <v>3.0208333333333328E-3</v>
      </c>
      <c r="AK73" s="14">
        <f>SUM(AK64:AK72)</f>
        <v>3.0208333333333328E-3</v>
      </c>
    </row>
    <row r="74" spans="1:37">
      <c r="A74" s="1">
        <v>7.3726851851851861E-3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13"/>
        <v>7.3726851851851861E-3</v>
      </c>
      <c r="O74" s="1">
        <f t="shared" si="14"/>
        <v>7.3726851851851861E-3</v>
      </c>
      <c r="P74" s="1">
        <f t="shared" si="15"/>
        <v>-1</v>
      </c>
      <c r="Q74" s="1">
        <f t="shared" si="16"/>
        <v>7.3726851851851861E-3</v>
      </c>
      <c r="R74" s="1">
        <f t="shared" si="17"/>
        <v>7.3726851851851861E-3</v>
      </c>
      <c r="S74" s="1">
        <f t="shared" si="18"/>
        <v>7.3726851851851861E-3</v>
      </c>
      <c r="T74" s="1">
        <f t="shared" si="19"/>
        <v>7.3726851851851861E-3</v>
      </c>
      <c r="U74" s="1">
        <f t="shared" si="20"/>
        <v>7.3726851851851861E-3</v>
      </c>
      <c r="V74" s="1">
        <f t="shared" si="21"/>
        <v>-1</v>
      </c>
      <c r="W74" s="1">
        <f t="shared" si="22"/>
        <v>7.3726851851851861E-3</v>
      </c>
      <c r="X74" s="1">
        <f t="shared" si="23"/>
        <v>7.3726851851851861E-3</v>
      </c>
      <c r="AA74" s="1">
        <f>N74-N72</f>
        <v>4.8611111111111251E-4</v>
      </c>
      <c r="AD74" s="1">
        <f>Q74-Q72</f>
        <v>4.8611111111111251E-4</v>
      </c>
      <c r="AE74" s="1">
        <f>R74-R72</f>
        <v>4.8611111111111251E-4</v>
      </c>
      <c r="AF74" s="1">
        <f>S74-S72</f>
        <v>4.8611111111111251E-4</v>
      </c>
      <c r="AG74" s="1">
        <f>AF74</f>
        <v>4.8611111111111251E-4</v>
      </c>
      <c r="AH74" s="1">
        <f>AG74</f>
        <v>4.8611111111111251E-4</v>
      </c>
      <c r="AJ74" s="1">
        <f>W74-W72</f>
        <v>4.8611111111111251E-4</v>
      </c>
      <c r="AK74" s="1">
        <f>AJ74</f>
        <v>4.8611111111111251E-4</v>
      </c>
    </row>
    <row r="75" spans="1:37">
      <c r="A75" s="1">
        <v>7.5347222222222213E-3</v>
      </c>
      <c r="B75">
        <v>0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0</v>
      </c>
      <c r="K75">
        <v>0</v>
      </c>
      <c r="L75">
        <v>0</v>
      </c>
      <c r="N75" s="1">
        <f t="shared" si="13"/>
        <v>-1</v>
      </c>
      <c r="O75" s="1">
        <f t="shared" si="14"/>
        <v>7.5347222222222213E-3</v>
      </c>
      <c r="P75" s="1">
        <f t="shared" si="15"/>
        <v>-1</v>
      </c>
      <c r="Q75" s="1">
        <f t="shared" si="16"/>
        <v>-1</v>
      </c>
      <c r="R75" s="1">
        <f t="shared" si="17"/>
        <v>7.5347222222222213E-3</v>
      </c>
      <c r="S75" s="1">
        <f t="shared" si="18"/>
        <v>7.5347222222222213E-3</v>
      </c>
      <c r="T75" s="1">
        <f t="shared" si="19"/>
        <v>7.5347222222222213E-3</v>
      </c>
      <c r="U75" s="1">
        <f t="shared" si="20"/>
        <v>7.5347222222222213E-3</v>
      </c>
      <c r="V75" s="1">
        <f t="shared" si="21"/>
        <v>-1</v>
      </c>
      <c r="W75" s="1">
        <f t="shared" si="22"/>
        <v>-1</v>
      </c>
      <c r="X75" s="1">
        <f t="shared" si="23"/>
        <v>-1</v>
      </c>
      <c r="AB75" s="1">
        <f>O75-N74</f>
        <v>1.6203703703703519E-4</v>
      </c>
    </row>
    <row r="76" spans="1:37">
      <c r="A76" s="1">
        <v>7.9166666666666673E-3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3"/>
        <v>7.9166666666666673E-3</v>
      </c>
      <c r="O76" s="1">
        <f t="shared" si="14"/>
        <v>7.9166666666666673E-3</v>
      </c>
      <c r="P76" s="1">
        <f t="shared" si="15"/>
        <v>-1</v>
      </c>
      <c r="Q76" s="1">
        <f t="shared" si="16"/>
        <v>7.9166666666666673E-3</v>
      </c>
      <c r="R76" s="1">
        <f t="shared" si="17"/>
        <v>7.9166666666666673E-3</v>
      </c>
      <c r="S76" s="1">
        <f t="shared" si="18"/>
        <v>7.9166666666666673E-3</v>
      </c>
      <c r="T76" s="1">
        <f t="shared" si="19"/>
        <v>7.9166666666666673E-3</v>
      </c>
      <c r="U76" s="1">
        <f t="shared" si="20"/>
        <v>7.9166666666666673E-3</v>
      </c>
      <c r="V76" s="1">
        <f t="shared" si="21"/>
        <v>-1</v>
      </c>
      <c r="W76" s="1">
        <f t="shared" si="22"/>
        <v>7.9166666666666673E-3</v>
      </c>
      <c r="X76" s="1">
        <f t="shared" si="23"/>
        <v>7.9166666666666673E-3</v>
      </c>
      <c r="AA76" s="1">
        <f>N76-O75</f>
        <v>3.8194444444444604E-4</v>
      </c>
      <c r="AD76" s="1">
        <f>Q76-O75</f>
        <v>3.8194444444444604E-4</v>
      </c>
      <c r="AE76" s="1">
        <f>R76-R74</f>
        <v>5.4398148148148123E-4</v>
      </c>
      <c r="AJ76" s="1">
        <f>W76-U75</f>
        <v>3.8194444444444604E-4</v>
      </c>
      <c r="AK76" s="1">
        <f>AJ76</f>
        <v>3.8194444444444604E-4</v>
      </c>
    </row>
    <row r="77" spans="1:37">
      <c r="A77" s="1">
        <v>8.3912037037037045E-3</v>
      </c>
      <c r="B77">
        <v>1</v>
      </c>
      <c r="C77">
        <v>0</v>
      </c>
      <c r="D77">
        <v>0</v>
      </c>
      <c r="E77">
        <v>1</v>
      </c>
      <c r="F77">
        <v>0</v>
      </c>
      <c r="G77">
        <v>1</v>
      </c>
      <c r="H77">
        <v>1</v>
      </c>
      <c r="I77">
        <v>1</v>
      </c>
      <c r="J77">
        <v>0</v>
      </c>
      <c r="K77">
        <v>0</v>
      </c>
      <c r="L77">
        <v>0</v>
      </c>
      <c r="N77" s="1">
        <f t="shared" si="13"/>
        <v>8.3912037037037045E-3</v>
      </c>
      <c r="O77" s="1">
        <f t="shared" si="14"/>
        <v>-1</v>
      </c>
      <c r="P77" s="1">
        <f t="shared" si="15"/>
        <v>-1</v>
      </c>
      <c r="Q77" s="1">
        <f t="shared" si="16"/>
        <v>8.3912037037037045E-3</v>
      </c>
      <c r="R77" s="1">
        <f t="shared" si="17"/>
        <v>-1</v>
      </c>
      <c r="S77" s="1">
        <f t="shared" si="18"/>
        <v>8.3912037037037045E-3</v>
      </c>
      <c r="T77" s="1">
        <f t="shared" si="19"/>
        <v>8.3912037037037045E-3</v>
      </c>
      <c r="U77" s="1">
        <f t="shared" si="20"/>
        <v>8.3912037037037045E-3</v>
      </c>
      <c r="V77" s="1">
        <f t="shared" si="21"/>
        <v>-1</v>
      </c>
      <c r="W77" s="1">
        <f t="shared" si="22"/>
        <v>-1</v>
      </c>
      <c r="X77" s="1">
        <f t="shared" si="23"/>
        <v>-1</v>
      </c>
    </row>
    <row r="78" spans="1:37">
      <c r="A78" s="1">
        <v>8.611111111111111E-3</v>
      </c>
      <c r="B78">
        <v>1</v>
      </c>
      <c r="C78">
        <v>0</v>
      </c>
      <c r="D78">
        <v>0</v>
      </c>
      <c r="E78">
        <v>1</v>
      </c>
      <c r="F78">
        <v>0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3"/>
        <v>8.611111111111111E-3</v>
      </c>
      <c r="O78" s="1">
        <f t="shared" si="14"/>
        <v>-1</v>
      </c>
      <c r="P78" s="1">
        <f t="shared" si="15"/>
        <v>-1</v>
      </c>
      <c r="Q78" s="1">
        <f t="shared" si="16"/>
        <v>8.611111111111111E-3</v>
      </c>
      <c r="R78" s="1">
        <f t="shared" si="17"/>
        <v>-1</v>
      </c>
      <c r="S78" s="1">
        <f t="shared" si="18"/>
        <v>8.611111111111111E-3</v>
      </c>
      <c r="T78" s="1">
        <f t="shared" si="19"/>
        <v>8.611111111111111E-3</v>
      </c>
      <c r="U78" s="1">
        <f t="shared" si="20"/>
        <v>8.611111111111111E-3</v>
      </c>
      <c r="V78" s="1">
        <f t="shared" si="21"/>
        <v>-1</v>
      </c>
      <c r="W78" s="1">
        <f t="shared" si="22"/>
        <v>8.611111111111111E-3</v>
      </c>
      <c r="X78" s="1">
        <f t="shared" si="23"/>
        <v>8.611111111111111E-3</v>
      </c>
      <c r="AJ78" s="1">
        <f>W78-U77</f>
        <v>2.1990740740740651E-4</v>
      </c>
      <c r="AK78" s="1">
        <f>AJ78</f>
        <v>2.1990740740740651E-4</v>
      </c>
    </row>
    <row r="79" spans="1:37">
      <c r="A79" s="1">
        <v>8.9120370370370378E-3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13"/>
        <v>8.9120370370370378E-3</v>
      </c>
      <c r="O79" s="1">
        <f t="shared" si="14"/>
        <v>8.9120370370370378E-3</v>
      </c>
      <c r="P79" s="1">
        <f t="shared" si="15"/>
        <v>-1</v>
      </c>
      <c r="Q79" s="1">
        <f t="shared" si="16"/>
        <v>8.9120370370370378E-3</v>
      </c>
      <c r="R79" s="1">
        <f t="shared" si="17"/>
        <v>8.9120370370370378E-3</v>
      </c>
      <c r="S79" s="1">
        <f t="shared" si="18"/>
        <v>8.9120370370370378E-3</v>
      </c>
      <c r="T79" s="1">
        <f t="shared" si="19"/>
        <v>8.9120370370370378E-3</v>
      </c>
      <c r="U79" s="1">
        <f t="shared" si="20"/>
        <v>8.9120370370370378E-3</v>
      </c>
      <c r="V79" s="1">
        <f t="shared" si="21"/>
        <v>-1</v>
      </c>
      <c r="W79" s="1">
        <f t="shared" si="22"/>
        <v>8.9120370370370378E-3</v>
      </c>
      <c r="X79" s="1">
        <f t="shared" si="23"/>
        <v>8.9120370370370378E-3</v>
      </c>
      <c r="AE79" s="1">
        <f>R79-Q78</f>
        <v>3.0092592592592671E-4</v>
      </c>
    </row>
    <row r="80" spans="1:37">
      <c r="A80" s="1">
        <v>9.3518518518518525E-3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13"/>
        <v>9.3518518518518525E-3</v>
      </c>
      <c r="O80" s="1">
        <f t="shared" si="14"/>
        <v>9.3518518518518525E-3</v>
      </c>
      <c r="P80" s="1">
        <f t="shared" si="15"/>
        <v>-1</v>
      </c>
      <c r="Q80" s="1">
        <f t="shared" si="16"/>
        <v>9.3518518518518525E-3</v>
      </c>
      <c r="R80" s="1">
        <f t="shared" si="17"/>
        <v>9.3518518518518525E-3</v>
      </c>
      <c r="S80" s="1">
        <f t="shared" si="18"/>
        <v>9.3518518518518525E-3</v>
      </c>
      <c r="T80" s="1">
        <f t="shared" si="19"/>
        <v>9.3518518518518525E-3</v>
      </c>
      <c r="U80" s="1">
        <f t="shared" si="20"/>
        <v>9.3518518518518525E-3</v>
      </c>
      <c r="V80" s="1">
        <f t="shared" si="21"/>
        <v>-1</v>
      </c>
      <c r="W80" s="1">
        <f t="shared" si="22"/>
        <v>9.3518518518518525E-3</v>
      </c>
      <c r="X80" s="1">
        <f t="shared" si="23"/>
        <v>9.3518518518518525E-3</v>
      </c>
    </row>
    <row r="81" spans="1:37">
      <c r="A81" s="1">
        <v>9.8263888888888897E-3</v>
      </c>
      <c r="B81">
        <v>1</v>
      </c>
      <c r="C81">
        <v>1</v>
      </c>
      <c r="D81">
        <v>0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N81" s="1">
        <f t="shared" si="13"/>
        <v>9.8263888888888897E-3</v>
      </c>
      <c r="O81" s="1">
        <f t="shared" si="14"/>
        <v>9.8263888888888897E-3</v>
      </c>
      <c r="P81" s="1">
        <f t="shared" si="15"/>
        <v>-1</v>
      </c>
      <c r="Q81" s="1">
        <f t="shared" si="16"/>
        <v>9.8263888888888897E-3</v>
      </c>
      <c r="R81" s="1">
        <f t="shared" si="17"/>
        <v>9.8263888888888897E-3</v>
      </c>
      <c r="S81" s="1">
        <f t="shared" si="18"/>
        <v>9.8263888888888897E-3</v>
      </c>
      <c r="T81" s="1">
        <f t="shared" si="19"/>
        <v>9.8263888888888897E-3</v>
      </c>
      <c r="U81" s="1">
        <f t="shared" si="20"/>
        <v>9.8263888888888897E-3</v>
      </c>
      <c r="V81" s="1">
        <f t="shared" si="21"/>
        <v>-1</v>
      </c>
      <c r="W81" s="1">
        <f t="shared" si="22"/>
        <v>9.8263888888888897E-3</v>
      </c>
      <c r="X81" s="1">
        <f t="shared" si="23"/>
        <v>9.8263888888888897E-3</v>
      </c>
    </row>
    <row r="82" spans="1:37">
      <c r="A82" s="1">
        <v>1.0138888888888888E-2</v>
      </c>
      <c r="B82">
        <v>1</v>
      </c>
      <c r="C82">
        <v>1</v>
      </c>
      <c r="D82">
        <v>0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1</v>
      </c>
      <c r="N82" s="1">
        <f t="shared" si="13"/>
        <v>1.0138888888888888E-2</v>
      </c>
      <c r="O82" s="1">
        <f t="shared" si="14"/>
        <v>1.0138888888888888E-2</v>
      </c>
      <c r="P82" s="1">
        <f t="shared" si="15"/>
        <v>-1</v>
      </c>
      <c r="Q82" s="1">
        <f t="shared" si="16"/>
        <v>1.0138888888888888E-2</v>
      </c>
      <c r="R82" s="1">
        <f t="shared" si="17"/>
        <v>1.0138888888888888E-2</v>
      </c>
      <c r="S82" s="1">
        <f t="shared" si="18"/>
        <v>1.0138888888888888E-2</v>
      </c>
      <c r="T82" s="1">
        <f t="shared" si="19"/>
        <v>1.0138888888888888E-2</v>
      </c>
      <c r="U82" s="1">
        <f t="shared" si="20"/>
        <v>1.0138888888888888E-2</v>
      </c>
      <c r="V82" s="1">
        <f t="shared" si="21"/>
        <v>-1</v>
      </c>
      <c r="W82" s="1">
        <f t="shared" si="22"/>
        <v>1.0138888888888888E-2</v>
      </c>
      <c r="X82" s="1">
        <f t="shared" si="23"/>
        <v>1.0138888888888888E-2</v>
      </c>
      <c r="AK82" s="1">
        <f>X82-X78</f>
        <v>1.5277777777777772E-3</v>
      </c>
    </row>
    <row r="83" spans="1:37">
      <c r="A83" s="1">
        <v>1.0405092592592593E-2</v>
      </c>
      <c r="B83">
        <v>1</v>
      </c>
      <c r="C83">
        <v>1</v>
      </c>
      <c r="D83">
        <v>0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0</v>
      </c>
      <c r="N83" s="1">
        <f t="shared" si="13"/>
        <v>1.0405092592592593E-2</v>
      </c>
      <c r="O83" s="1">
        <f t="shared" si="14"/>
        <v>1.0405092592592593E-2</v>
      </c>
      <c r="P83" s="1">
        <f t="shared" si="15"/>
        <v>-1</v>
      </c>
      <c r="Q83" s="1">
        <f t="shared" si="16"/>
        <v>1.0405092592592593E-2</v>
      </c>
      <c r="R83" s="1">
        <f t="shared" si="17"/>
        <v>1.0405092592592593E-2</v>
      </c>
      <c r="S83" s="1">
        <f t="shared" si="18"/>
        <v>1.0405092592592593E-2</v>
      </c>
      <c r="T83" s="1">
        <f t="shared" si="19"/>
        <v>1.0405092592592593E-2</v>
      </c>
      <c r="U83" s="1">
        <f t="shared" si="20"/>
        <v>1.0405092592592593E-2</v>
      </c>
      <c r="V83" s="1">
        <f t="shared" si="21"/>
        <v>-1</v>
      </c>
      <c r="W83" s="1">
        <f t="shared" si="22"/>
        <v>1.0405092592592593E-2</v>
      </c>
      <c r="X83" s="1">
        <f t="shared" si="23"/>
        <v>-1</v>
      </c>
      <c r="AA83" s="1">
        <f>N83-N76</f>
        <v>2.4884259259259252E-3</v>
      </c>
      <c r="AD83" s="1">
        <f>Q83-Q76</f>
        <v>2.4884259259259252E-3</v>
      </c>
      <c r="AE83" s="1">
        <f>R83-R79</f>
        <v>1.4930555555555548E-3</v>
      </c>
      <c r="AF83" s="1">
        <f>S83-S74</f>
        <v>3.0324074074074064E-3</v>
      </c>
      <c r="AG83" s="1">
        <f>AF83</f>
        <v>3.0324074074074064E-3</v>
      </c>
      <c r="AH83" s="1">
        <f>AG83</f>
        <v>3.0324074074074064E-3</v>
      </c>
      <c r="AJ83" s="1">
        <f>W83-W78</f>
        <v>1.7939814814814815E-3</v>
      </c>
    </row>
    <row r="84" spans="1:37" s="13" customFormat="1">
      <c r="A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Z84" s="13">
        <v>15</v>
      </c>
      <c r="AA84" s="14">
        <f>SUM(AA74:AA83)</f>
        <v>3.3564814814814837E-3</v>
      </c>
      <c r="AB84" s="14">
        <f>SUM(AB74:AB83)</f>
        <v>1.6203703703703519E-4</v>
      </c>
      <c r="AC84" s="12">
        <f>AC73</f>
        <v>-1</v>
      </c>
      <c r="AD84" s="14">
        <f>SUM(AD74:AD83)</f>
        <v>3.3564814814814837E-3</v>
      </c>
      <c r="AE84" s="14">
        <f>SUM(AE74:AE83)</f>
        <v>2.8240740740740752E-3</v>
      </c>
      <c r="AF84" s="14">
        <f>SUM(AF74:AF83)</f>
        <v>3.5185185185185189E-3</v>
      </c>
      <c r="AG84" s="14">
        <f>SUM(AG74:AG83)</f>
        <v>3.5185185185185189E-3</v>
      </c>
      <c r="AH84" s="14">
        <f>SUM(AH74:AH83)</f>
        <v>3.5185185185185189E-3</v>
      </c>
      <c r="AI84" s="10"/>
      <c r="AJ84" s="14">
        <f>SUM(AJ74:AJ83)</f>
        <v>2.8819444444444465E-3</v>
      </c>
      <c r="AK84" s="14">
        <f>SUM(AK74:AK83)</f>
        <v>2.6157407407407423E-3</v>
      </c>
    </row>
    <row r="85" spans="1:37">
      <c r="A85" s="1">
        <v>1.0671296296296297E-2</v>
      </c>
      <c r="B85">
        <v>1</v>
      </c>
      <c r="C85">
        <v>1</v>
      </c>
      <c r="D85">
        <v>0</v>
      </c>
      <c r="E85">
        <v>1</v>
      </c>
      <c r="F85">
        <v>1</v>
      </c>
      <c r="G85">
        <v>1</v>
      </c>
      <c r="H85">
        <v>1</v>
      </c>
      <c r="I85">
        <v>1</v>
      </c>
      <c r="J85">
        <v>0</v>
      </c>
      <c r="K85">
        <v>1</v>
      </c>
      <c r="L85">
        <v>1</v>
      </c>
      <c r="N85" s="1">
        <f t="shared" si="13"/>
        <v>1.0671296296296297E-2</v>
      </c>
      <c r="O85" s="1">
        <f t="shared" si="14"/>
        <v>1.0671296296296297E-2</v>
      </c>
      <c r="P85" s="1">
        <f t="shared" si="15"/>
        <v>-1</v>
      </c>
      <c r="Q85" s="1">
        <f t="shared" si="16"/>
        <v>1.0671296296296297E-2</v>
      </c>
      <c r="R85" s="1">
        <f t="shared" si="17"/>
        <v>1.0671296296296297E-2</v>
      </c>
      <c r="S85" s="1">
        <f t="shared" si="18"/>
        <v>1.0671296296296297E-2</v>
      </c>
      <c r="T85" s="1">
        <f t="shared" si="19"/>
        <v>1.0671296296296297E-2</v>
      </c>
      <c r="U85" s="1">
        <f t="shared" si="20"/>
        <v>1.0671296296296297E-2</v>
      </c>
      <c r="V85" s="1">
        <f t="shared" si="21"/>
        <v>-1</v>
      </c>
      <c r="W85" s="1">
        <f t="shared" si="22"/>
        <v>1.0671296296296297E-2</v>
      </c>
      <c r="X85" s="1">
        <f t="shared" si="23"/>
        <v>1.0671296296296297E-2</v>
      </c>
      <c r="AA85" s="1">
        <f>N85-N83</f>
        <v>2.6620370370370426E-4</v>
      </c>
      <c r="AB85" s="1">
        <f>O85-O83</f>
        <v>2.6620370370370426E-4</v>
      </c>
      <c r="AD85" s="1">
        <f>Q85-Q83</f>
        <v>2.6620370370370426E-4</v>
      </c>
      <c r="AE85" s="1">
        <f>AD85</f>
        <v>2.6620370370370426E-4</v>
      </c>
      <c r="AF85" s="1">
        <f>S85-S83</f>
        <v>2.6620370370370426E-4</v>
      </c>
      <c r="AG85" s="1">
        <f>AF85</f>
        <v>2.6620370370370426E-4</v>
      </c>
      <c r="AH85" s="1">
        <f>AG85</f>
        <v>2.6620370370370426E-4</v>
      </c>
      <c r="AJ85" s="1">
        <f>W85-W83</f>
        <v>2.6620370370370426E-4</v>
      </c>
      <c r="AK85" s="1">
        <f>AJ85</f>
        <v>2.6620370370370426E-4</v>
      </c>
    </row>
    <row r="86" spans="1:37">
      <c r="A86" s="1">
        <v>1.0833333333333334E-2</v>
      </c>
      <c r="B86">
        <v>1</v>
      </c>
      <c r="C86">
        <v>1</v>
      </c>
      <c r="D86">
        <v>0</v>
      </c>
      <c r="E86">
        <v>1</v>
      </c>
      <c r="F86">
        <v>1</v>
      </c>
      <c r="G86">
        <v>1</v>
      </c>
      <c r="H86">
        <v>1</v>
      </c>
      <c r="I86">
        <v>1</v>
      </c>
      <c r="J86">
        <v>0</v>
      </c>
      <c r="K86">
        <v>1</v>
      </c>
      <c r="L86">
        <v>1</v>
      </c>
      <c r="N86" s="1">
        <f t="shared" si="13"/>
        <v>1.0833333333333334E-2</v>
      </c>
      <c r="O86" s="1">
        <f t="shared" si="14"/>
        <v>1.0833333333333334E-2</v>
      </c>
      <c r="P86" s="1">
        <f t="shared" si="15"/>
        <v>-1</v>
      </c>
      <c r="Q86" s="1">
        <f t="shared" si="16"/>
        <v>1.0833333333333334E-2</v>
      </c>
      <c r="R86" s="1">
        <f t="shared" si="17"/>
        <v>1.0833333333333334E-2</v>
      </c>
      <c r="S86" s="1">
        <f t="shared" si="18"/>
        <v>1.0833333333333334E-2</v>
      </c>
      <c r="T86" s="1">
        <f t="shared" si="19"/>
        <v>1.0833333333333334E-2</v>
      </c>
      <c r="U86" s="1">
        <f t="shared" si="20"/>
        <v>1.0833333333333334E-2</v>
      </c>
      <c r="V86" s="1">
        <f t="shared" si="21"/>
        <v>-1</v>
      </c>
      <c r="W86" s="1">
        <f t="shared" si="22"/>
        <v>1.0833333333333334E-2</v>
      </c>
      <c r="X86" s="1">
        <f t="shared" si="23"/>
        <v>1.0833333333333334E-2</v>
      </c>
    </row>
    <row r="87" spans="1:37">
      <c r="A87" s="1">
        <v>1.1030092592592591E-2</v>
      </c>
      <c r="B87">
        <v>1</v>
      </c>
      <c r="C87">
        <v>1</v>
      </c>
      <c r="D87">
        <v>0</v>
      </c>
      <c r="E87">
        <v>1</v>
      </c>
      <c r="F87">
        <v>1</v>
      </c>
      <c r="G87">
        <v>1</v>
      </c>
      <c r="H87">
        <v>1</v>
      </c>
      <c r="I87">
        <v>1</v>
      </c>
      <c r="J87">
        <v>0</v>
      </c>
      <c r="K87">
        <v>1</v>
      </c>
      <c r="L87">
        <v>1</v>
      </c>
      <c r="N87" s="1">
        <f t="shared" si="13"/>
        <v>1.1030092592592591E-2</v>
      </c>
      <c r="O87" s="1">
        <f t="shared" si="14"/>
        <v>1.1030092592592591E-2</v>
      </c>
      <c r="P87" s="1">
        <f t="shared" si="15"/>
        <v>-1</v>
      </c>
      <c r="Q87" s="1">
        <f t="shared" si="16"/>
        <v>1.1030092592592591E-2</v>
      </c>
      <c r="R87" s="1">
        <f t="shared" si="17"/>
        <v>1.1030092592592591E-2</v>
      </c>
      <c r="S87" s="1">
        <f t="shared" si="18"/>
        <v>1.1030092592592591E-2</v>
      </c>
      <c r="T87" s="1">
        <f t="shared" si="19"/>
        <v>1.1030092592592591E-2</v>
      </c>
      <c r="U87" s="1">
        <f t="shared" si="20"/>
        <v>1.1030092592592591E-2</v>
      </c>
      <c r="V87" s="1">
        <f t="shared" si="21"/>
        <v>-1</v>
      </c>
      <c r="W87" s="1">
        <f t="shared" si="22"/>
        <v>1.1030092592592591E-2</v>
      </c>
      <c r="X87" s="1">
        <f t="shared" si="23"/>
        <v>1.1030092592592591E-2</v>
      </c>
    </row>
    <row r="88" spans="1:37">
      <c r="A88" s="1">
        <v>1.1296296296296296E-2</v>
      </c>
      <c r="B88">
        <v>1</v>
      </c>
      <c r="C88">
        <v>1</v>
      </c>
      <c r="D88">
        <v>0</v>
      </c>
      <c r="E88">
        <v>1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N88" s="1">
        <f t="shared" si="13"/>
        <v>1.1296296296296296E-2</v>
      </c>
      <c r="O88" s="1">
        <f t="shared" si="14"/>
        <v>1.1296296296296296E-2</v>
      </c>
      <c r="P88" s="1">
        <f t="shared" si="15"/>
        <v>-1</v>
      </c>
      <c r="Q88" s="1">
        <f t="shared" si="16"/>
        <v>1.1296296296296296E-2</v>
      </c>
      <c r="R88" s="1">
        <f t="shared" si="17"/>
        <v>1.1296296296296296E-2</v>
      </c>
      <c r="S88" s="1">
        <f t="shared" si="18"/>
        <v>1.1296296296296296E-2</v>
      </c>
      <c r="T88" s="1">
        <f t="shared" si="19"/>
        <v>1.1296296296296296E-2</v>
      </c>
      <c r="U88" s="1">
        <f t="shared" si="20"/>
        <v>1.1296296296296296E-2</v>
      </c>
      <c r="V88" s="1">
        <f t="shared" si="21"/>
        <v>-1</v>
      </c>
      <c r="W88" s="1">
        <f t="shared" si="22"/>
        <v>1.1296296296296296E-2</v>
      </c>
      <c r="X88" s="1">
        <f t="shared" si="23"/>
        <v>1.1296296296296296E-2</v>
      </c>
      <c r="AA88" s="1">
        <f>N88-N85</f>
        <v>6.2499999999999882E-4</v>
      </c>
      <c r="AB88" s="1">
        <f>O88-O85</f>
        <v>6.2499999999999882E-4</v>
      </c>
      <c r="AD88" s="1">
        <f>Q88-Q85</f>
        <v>6.2499999999999882E-4</v>
      </c>
      <c r="AF88" s="1">
        <f>S88-S85</f>
        <v>6.2499999999999882E-4</v>
      </c>
      <c r="AG88" s="1">
        <f>AF88</f>
        <v>6.2499999999999882E-4</v>
      </c>
      <c r="AH88" s="1">
        <f>AG88</f>
        <v>6.2499999999999882E-4</v>
      </c>
      <c r="AJ88" s="1">
        <f>W88-W85</f>
        <v>6.2499999999999882E-4</v>
      </c>
    </row>
    <row r="89" spans="1:37">
      <c r="A89" s="1">
        <v>1.1805555555555555E-2</v>
      </c>
      <c r="B89">
        <v>0</v>
      </c>
      <c r="C89">
        <v>0</v>
      </c>
      <c r="D89">
        <v>1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N89" s="1">
        <f t="shared" si="13"/>
        <v>-1</v>
      </c>
      <c r="O89" s="1">
        <f t="shared" si="14"/>
        <v>-1</v>
      </c>
      <c r="P89" s="1">
        <f t="shared" si="15"/>
        <v>1.1805555555555555E-2</v>
      </c>
      <c r="Q89" s="1">
        <f t="shared" si="16"/>
        <v>-1</v>
      </c>
      <c r="R89" s="1">
        <f t="shared" si="17"/>
        <v>1.1805555555555555E-2</v>
      </c>
      <c r="S89" s="1">
        <f t="shared" si="18"/>
        <v>-1</v>
      </c>
      <c r="T89" s="1">
        <f t="shared" si="19"/>
        <v>-1</v>
      </c>
      <c r="U89" s="1">
        <f t="shared" si="20"/>
        <v>-1</v>
      </c>
      <c r="V89" s="1">
        <f t="shared" si="21"/>
        <v>-1</v>
      </c>
      <c r="W89" s="1">
        <f t="shared" si="22"/>
        <v>-1</v>
      </c>
      <c r="X89" s="1">
        <f t="shared" si="23"/>
        <v>1.1805555555555555E-2</v>
      </c>
      <c r="AC89" s="1">
        <f>P89-Q88</f>
        <v>5.0925925925925965E-4</v>
      </c>
      <c r="AD89" s="1"/>
      <c r="AE89" s="1">
        <f>R89-R85</f>
        <v>1.1342592592592585E-3</v>
      </c>
      <c r="AK89" s="1">
        <f>X89-X85</f>
        <v>1.1342592592592585E-3</v>
      </c>
    </row>
    <row r="90" spans="1:37">
      <c r="A90" s="1">
        <v>1.2037037037037035E-2</v>
      </c>
      <c r="B90">
        <v>1</v>
      </c>
      <c r="C90">
        <v>0</v>
      </c>
      <c r="D90">
        <v>0</v>
      </c>
      <c r="E90">
        <v>1</v>
      </c>
      <c r="F90">
        <v>0</v>
      </c>
      <c r="G90">
        <v>1</v>
      </c>
      <c r="H90">
        <v>1</v>
      </c>
      <c r="I90">
        <v>1</v>
      </c>
      <c r="J90">
        <v>0</v>
      </c>
      <c r="K90">
        <v>0</v>
      </c>
      <c r="L90">
        <v>0</v>
      </c>
      <c r="N90" s="1">
        <f t="shared" si="13"/>
        <v>1.2037037037037035E-2</v>
      </c>
      <c r="O90" s="1">
        <f t="shared" si="14"/>
        <v>-1</v>
      </c>
      <c r="P90" s="1">
        <f t="shared" si="15"/>
        <v>-1</v>
      </c>
      <c r="Q90" s="1">
        <f t="shared" si="16"/>
        <v>1.2037037037037035E-2</v>
      </c>
      <c r="R90" s="1">
        <f t="shared" si="17"/>
        <v>-1</v>
      </c>
      <c r="S90" s="1">
        <f t="shared" si="18"/>
        <v>1.2037037037037035E-2</v>
      </c>
      <c r="T90" s="1">
        <f t="shared" si="19"/>
        <v>1.2037037037037035E-2</v>
      </c>
      <c r="U90" s="1">
        <f t="shared" si="20"/>
        <v>1.2037037037037035E-2</v>
      </c>
      <c r="V90" s="1">
        <f t="shared" si="21"/>
        <v>-1</v>
      </c>
      <c r="W90" s="1">
        <f t="shared" si="22"/>
        <v>-1</v>
      </c>
      <c r="X90" s="1">
        <f t="shared" si="23"/>
        <v>-1</v>
      </c>
      <c r="AA90" s="1">
        <f>N90-P89</f>
        <v>2.3148148148148008E-4</v>
      </c>
      <c r="AD90" s="1">
        <f>Q90-P89</f>
        <v>2.3148148148148008E-4</v>
      </c>
      <c r="AF90" s="1">
        <f>S90-R89</f>
        <v>2.3148148148148008E-4</v>
      </c>
      <c r="AG90" s="1">
        <f>AF90</f>
        <v>2.3148148148148008E-4</v>
      </c>
      <c r="AH90" s="1">
        <f>AG90</f>
        <v>2.3148148148148008E-4</v>
      </c>
    </row>
    <row r="91" spans="1:37">
      <c r="A91" s="1">
        <v>1.2361111111111113E-2</v>
      </c>
      <c r="B91">
        <v>1</v>
      </c>
      <c r="C91">
        <v>1</v>
      </c>
      <c r="D91">
        <v>0</v>
      </c>
      <c r="E91">
        <v>1</v>
      </c>
      <c r="F91">
        <v>1</v>
      </c>
      <c r="G91">
        <v>1</v>
      </c>
      <c r="H91">
        <v>1</v>
      </c>
      <c r="I91">
        <v>1</v>
      </c>
      <c r="J91">
        <v>0</v>
      </c>
      <c r="K91">
        <v>1</v>
      </c>
      <c r="L91">
        <v>1</v>
      </c>
      <c r="N91" s="1">
        <f t="shared" si="13"/>
        <v>1.2361111111111113E-2</v>
      </c>
      <c r="O91" s="1">
        <f t="shared" si="14"/>
        <v>1.2361111111111113E-2</v>
      </c>
      <c r="P91" s="1">
        <f t="shared" si="15"/>
        <v>-1</v>
      </c>
      <c r="Q91" s="1">
        <f t="shared" si="16"/>
        <v>1.2361111111111113E-2</v>
      </c>
      <c r="R91" s="1">
        <f t="shared" si="17"/>
        <v>1.2361111111111113E-2</v>
      </c>
      <c r="S91" s="1">
        <f t="shared" si="18"/>
        <v>1.2361111111111113E-2</v>
      </c>
      <c r="T91" s="1">
        <f t="shared" si="19"/>
        <v>1.2361111111111113E-2</v>
      </c>
      <c r="U91" s="1">
        <f t="shared" si="20"/>
        <v>1.2361111111111113E-2</v>
      </c>
      <c r="V91" s="1">
        <f t="shared" si="21"/>
        <v>-1</v>
      </c>
      <c r="W91" s="1">
        <f t="shared" si="22"/>
        <v>1.2361111111111113E-2</v>
      </c>
      <c r="X91" s="1">
        <f t="shared" si="23"/>
        <v>1.2361111111111113E-2</v>
      </c>
      <c r="AB91" s="1">
        <f>O91-N90</f>
        <v>3.2407407407407732E-4</v>
      </c>
      <c r="AE91" s="1">
        <f>R91-Q90</f>
        <v>3.2407407407407732E-4</v>
      </c>
      <c r="AJ91" s="1">
        <f>W91-U90</f>
        <v>3.2407407407407732E-4</v>
      </c>
      <c r="AK91" s="1">
        <f>AJ91</f>
        <v>3.2407407407407732E-4</v>
      </c>
    </row>
    <row r="92" spans="1:37">
      <c r="A92" s="1">
        <v>1.2893518518518519E-2</v>
      </c>
      <c r="B92">
        <v>1</v>
      </c>
      <c r="C92">
        <v>1</v>
      </c>
      <c r="D92">
        <v>0</v>
      </c>
      <c r="E92">
        <v>1</v>
      </c>
      <c r="F92">
        <v>1</v>
      </c>
      <c r="G92">
        <v>1</v>
      </c>
      <c r="H92">
        <v>1</v>
      </c>
      <c r="I92">
        <v>1</v>
      </c>
      <c r="J92">
        <v>0</v>
      </c>
      <c r="K92">
        <v>1</v>
      </c>
      <c r="L92">
        <v>1</v>
      </c>
      <c r="N92" s="1">
        <f t="shared" si="13"/>
        <v>1.2893518518518519E-2</v>
      </c>
      <c r="O92" s="1">
        <f t="shared" si="14"/>
        <v>1.2893518518518519E-2</v>
      </c>
      <c r="P92" s="1">
        <f t="shared" si="15"/>
        <v>-1</v>
      </c>
      <c r="Q92" s="1">
        <f t="shared" si="16"/>
        <v>1.2893518518518519E-2</v>
      </c>
      <c r="R92" s="1">
        <f t="shared" si="17"/>
        <v>1.2893518518518519E-2</v>
      </c>
      <c r="S92" s="1">
        <f t="shared" si="18"/>
        <v>1.2893518518518519E-2</v>
      </c>
      <c r="T92" s="1">
        <f t="shared" si="19"/>
        <v>1.2893518518518519E-2</v>
      </c>
      <c r="U92" s="1">
        <f t="shared" si="20"/>
        <v>1.2893518518518519E-2</v>
      </c>
      <c r="V92" s="1">
        <f t="shared" si="21"/>
        <v>-1</v>
      </c>
      <c r="W92" s="1">
        <f t="shared" si="22"/>
        <v>1.2893518518518519E-2</v>
      </c>
      <c r="X92" s="1">
        <f t="shared" si="23"/>
        <v>1.2893518518518519E-2</v>
      </c>
    </row>
    <row r="93" spans="1:37">
      <c r="A93" s="1">
        <v>1.3333333333333334E-2</v>
      </c>
      <c r="B93">
        <v>1</v>
      </c>
      <c r="C93">
        <v>1</v>
      </c>
      <c r="D93">
        <v>0</v>
      </c>
      <c r="E93">
        <v>1</v>
      </c>
      <c r="F93">
        <v>1</v>
      </c>
      <c r="G93">
        <v>1</v>
      </c>
      <c r="H93">
        <v>1</v>
      </c>
      <c r="I93">
        <v>1</v>
      </c>
      <c r="J93">
        <v>0</v>
      </c>
      <c r="K93">
        <v>1</v>
      </c>
      <c r="L93">
        <v>1</v>
      </c>
      <c r="N93" s="1">
        <f t="shared" si="13"/>
        <v>1.3333333333333334E-2</v>
      </c>
      <c r="O93" s="1">
        <f t="shared" si="14"/>
        <v>1.3333333333333334E-2</v>
      </c>
      <c r="P93" s="1">
        <f t="shared" si="15"/>
        <v>-1</v>
      </c>
      <c r="Q93" s="1">
        <f t="shared" si="16"/>
        <v>1.3333333333333334E-2</v>
      </c>
      <c r="R93" s="1">
        <f t="shared" si="17"/>
        <v>1.3333333333333334E-2</v>
      </c>
      <c r="S93" s="1">
        <f t="shared" si="18"/>
        <v>1.3333333333333334E-2</v>
      </c>
      <c r="T93" s="1">
        <f t="shared" si="19"/>
        <v>1.3333333333333334E-2</v>
      </c>
      <c r="U93" s="1">
        <f t="shared" si="20"/>
        <v>1.3333333333333334E-2</v>
      </c>
      <c r="V93" s="1">
        <f t="shared" si="21"/>
        <v>-1</v>
      </c>
      <c r="W93" s="1">
        <f t="shared" si="22"/>
        <v>1.3333333333333334E-2</v>
      </c>
      <c r="X93" s="1">
        <f t="shared" si="23"/>
        <v>1.3333333333333334E-2</v>
      </c>
      <c r="AA93" s="1">
        <f>N93-N90</f>
        <v>1.2962962962962989E-3</v>
      </c>
      <c r="AB93" s="1">
        <f>O93-O91</f>
        <v>9.7222222222222154E-4</v>
      </c>
      <c r="AD93" s="1">
        <f>Q93-Q90</f>
        <v>1.2962962962962989E-3</v>
      </c>
      <c r="AE93" s="1">
        <f>R93-R91</f>
        <v>9.7222222222222154E-4</v>
      </c>
      <c r="AF93" s="1">
        <f>S93-S90</f>
        <v>1.2962962962962989E-3</v>
      </c>
      <c r="AG93" s="1">
        <f>AF93</f>
        <v>1.2962962962962989E-3</v>
      </c>
      <c r="AH93" s="1">
        <f>AF93</f>
        <v>1.2962962962962989E-3</v>
      </c>
      <c r="AJ93" s="1">
        <f>W93-W91</f>
        <v>9.7222222222222154E-4</v>
      </c>
      <c r="AK93" s="1">
        <f>AJ93</f>
        <v>9.7222222222222154E-4</v>
      </c>
    </row>
    <row r="94" spans="1:37" s="13" customFormat="1">
      <c r="A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Z94" s="13">
        <v>20</v>
      </c>
      <c r="AA94" s="14">
        <f>SUM(AA85:AA93)</f>
        <v>2.418981481481482E-3</v>
      </c>
      <c r="AB94" s="14">
        <f>SUM(AB85:AB93)</f>
        <v>2.1875000000000019E-3</v>
      </c>
      <c r="AC94" s="14">
        <f t="shared" ref="AC94:AH94" si="24">SUM(AC85:AC93)</f>
        <v>5.0925925925925965E-4</v>
      </c>
      <c r="AD94" s="14">
        <f t="shared" si="24"/>
        <v>2.418981481481482E-3</v>
      </c>
      <c r="AE94" s="14">
        <f t="shared" si="24"/>
        <v>2.6967592592592616E-3</v>
      </c>
      <c r="AF94" s="14">
        <f t="shared" si="24"/>
        <v>2.418981481481482E-3</v>
      </c>
      <c r="AG94" s="14">
        <f t="shared" si="24"/>
        <v>2.418981481481482E-3</v>
      </c>
      <c r="AH94" s="14">
        <f t="shared" si="24"/>
        <v>2.418981481481482E-3</v>
      </c>
      <c r="AI94" s="10"/>
      <c r="AJ94" s="14">
        <f>SUM(AJ85:AJ93)</f>
        <v>2.1875000000000019E-3</v>
      </c>
      <c r="AK94" s="14">
        <f>SUM(AK85:AK93)</f>
        <v>2.6967592592592616E-3</v>
      </c>
    </row>
    <row r="95" spans="1:37">
      <c r="A95" s="1">
        <v>1.4826388888888889E-2</v>
      </c>
      <c r="B95">
        <v>1</v>
      </c>
      <c r="C95">
        <v>1</v>
      </c>
      <c r="D95">
        <v>0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1</v>
      </c>
      <c r="N95" s="1">
        <f t="shared" si="13"/>
        <v>1.4826388888888889E-2</v>
      </c>
      <c r="O95" s="1">
        <f t="shared" si="14"/>
        <v>1.4826388888888889E-2</v>
      </c>
      <c r="P95" s="1">
        <f t="shared" si="15"/>
        <v>-1</v>
      </c>
      <c r="Q95" s="1">
        <f t="shared" si="16"/>
        <v>1.4826388888888889E-2</v>
      </c>
      <c r="R95" s="1">
        <f t="shared" si="17"/>
        <v>1.4826388888888889E-2</v>
      </c>
      <c r="S95" s="1">
        <f t="shared" si="18"/>
        <v>1.4826388888888889E-2</v>
      </c>
      <c r="T95" s="1">
        <f t="shared" si="19"/>
        <v>1.4826388888888889E-2</v>
      </c>
      <c r="U95" s="1">
        <f t="shared" si="20"/>
        <v>1.4826388888888889E-2</v>
      </c>
      <c r="V95" s="1">
        <f t="shared" si="21"/>
        <v>-1</v>
      </c>
      <c r="W95" s="1">
        <f t="shared" si="22"/>
        <v>1.4826388888888889E-2</v>
      </c>
      <c r="X95" s="1">
        <f t="shared" si="23"/>
        <v>1.4826388888888889E-2</v>
      </c>
      <c r="AA95" s="1">
        <f>N95-N93</f>
        <v>1.4930555555555548E-3</v>
      </c>
      <c r="AB95" s="1">
        <f>O95-O93</f>
        <v>1.4930555555555548E-3</v>
      </c>
      <c r="AD95" s="1">
        <f>AA95</f>
        <v>1.4930555555555548E-3</v>
      </c>
      <c r="AE95" s="1">
        <f t="shared" ref="AE95:AH96" si="25">AD95</f>
        <v>1.4930555555555548E-3</v>
      </c>
      <c r="AF95" s="1">
        <f t="shared" si="25"/>
        <v>1.4930555555555548E-3</v>
      </c>
      <c r="AG95" s="1">
        <f t="shared" si="25"/>
        <v>1.4930555555555548E-3</v>
      </c>
      <c r="AH95" s="1">
        <f t="shared" si="25"/>
        <v>1.4930555555555548E-3</v>
      </c>
      <c r="AJ95" s="1">
        <f>AH95</f>
        <v>1.4930555555555548E-3</v>
      </c>
      <c r="AK95" s="1">
        <f>AJ95</f>
        <v>1.4930555555555548E-3</v>
      </c>
    </row>
    <row r="96" spans="1:37">
      <c r="A96" s="1">
        <v>1.6157407407407409E-2</v>
      </c>
      <c r="B96">
        <v>1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1</v>
      </c>
      <c r="N96" s="1">
        <f t="shared" si="13"/>
        <v>1.6157407407407409E-2</v>
      </c>
      <c r="O96" s="1">
        <f t="shared" si="14"/>
        <v>1.6157407407407409E-2</v>
      </c>
      <c r="P96" s="1">
        <f t="shared" si="15"/>
        <v>-1</v>
      </c>
      <c r="Q96" s="1">
        <f t="shared" si="16"/>
        <v>1.6157407407407409E-2</v>
      </c>
      <c r="R96" s="1">
        <f t="shared" si="17"/>
        <v>1.6157407407407409E-2</v>
      </c>
      <c r="S96" s="1">
        <f t="shared" si="18"/>
        <v>1.6157407407407409E-2</v>
      </c>
      <c r="T96" s="1">
        <f t="shared" si="19"/>
        <v>1.6157407407407409E-2</v>
      </c>
      <c r="U96" s="1">
        <f t="shared" si="20"/>
        <v>1.6157407407407409E-2</v>
      </c>
      <c r="V96" s="1">
        <f t="shared" si="21"/>
        <v>-1</v>
      </c>
      <c r="W96" s="1">
        <f t="shared" si="22"/>
        <v>1.6157407407407409E-2</v>
      </c>
      <c r="X96" s="1">
        <f t="shared" si="23"/>
        <v>1.6157407407407409E-2</v>
      </c>
      <c r="AA96" s="1">
        <f>N96-N95</f>
        <v>1.3310185185185196E-3</v>
      </c>
      <c r="AB96" s="1">
        <f>O96-O95</f>
        <v>1.3310185185185196E-3</v>
      </c>
      <c r="AD96" s="1">
        <f>AA96</f>
        <v>1.3310185185185196E-3</v>
      </c>
      <c r="AE96" s="1">
        <f t="shared" si="25"/>
        <v>1.3310185185185196E-3</v>
      </c>
      <c r="AF96" s="1">
        <f t="shared" si="25"/>
        <v>1.3310185185185196E-3</v>
      </c>
      <c r="AG96" s="1">
        <f t="shared" si="25"/>
        <v>1.3310185185185196E-3</v>
      </c>
      <c r="AH96" s="1">
        <f t="shared" si="25"/>
        <v>1.3310185185185196E-3</v>
      </c>
      <c r="AJ96" s="1">
        <f>AH96</f>
        <v>1.3310185185185196E-3</v>
      </c>
      <c r="AK96" s="1">
        <f>AJ96</f>
        <v>1.3310185185185196E-3</v>
      </c>
    </row>
    <row r="97" spans="1:37" s="13" customFormat="1">
      <c r="A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Z97" s="13">
        <v>25</v>
      </c>
      <c r="AA97" s="14">
        <f>SUM(AA95:AA96)</f>
        <v>2.8240740740740743E-3</v>
      </c>
      <c r="AB97" s="14">
        <f>SUM(AB95:AB96)</f>
        <v>2.8240740740740743E-3</v>
      </c>
      <c r="AC97" s="12">
        <f>P96</f>
        <v>-1</v>
      </c>
      <c r="AD97" s="14">
        <f>SUM(AD95:AD96)</f>
        <v>2.8240740740740743E-3</v>
      </c>
      <c r="AE97" s="14">
        <f>SUM(AE95:AE96)</f>
        <v>2.8240740740740743E-3</v>
      </c>
      <c r="AF97" s="14">
        <f>SUM(AF95:AF96)</f>
        <v>2.8240740740740743E-3</v>
      </c>
      <c r="AG97" s="14">
        <f>SUM(AG95:AG96)</f>
        <v>2.8240740740740743E-3</v>
      </c>
      <c r="AH97" s="14">
        <f>SUM(AH95:AH96)</f>
        <v>2.8240740740740743E-3</v>
      </c>
      <c r="AI97" s="10"/>
      <c r="AJ97" s="14">
        <f>SUM(AJ95:AJ96)</f>
        <v>2.8240740740740743E-3</v>
      </c>
      <c r="AK97" s="14">
        <f>SUM(AK95:AK96)</f>
        <v>2.8240740740740743E-3</v>
      </c>
    </row>
    <row r="98" spans="1:37">
      <c r="A98" s="1">
        <v>1.7407407407407406E-2</v>
      </c>
      <c r="B98">
        <v>1</v>
      </c>
      <c r="C98">
        <v>1</v>
      </c>
      <c r="D98">
        <v>0</v>
      </c>
      <c r="E98">
        <v>1</v>
      </c>
      <c r="F98">
        <v>1</v>
      </c>
      <c r="G98">
        <v>1</v>
      </c>
      <c r="H98">
        <v>1</v>
      </c>
      <c r="I98">
        <v>1</v>
      </c>
      <c r="J98">
        <v>0</v>
      </c>
      <c r="K98">
        <v>1</v>
      </c>
      <c r="L98">
        <v>1</v>
      </c>
      <c r="N98" s="1">
        <f t="shared" si="13"/>
        <v>1.7407407407407406E-2</v>
      </c>
      <c r="O98" s="1">
        <f t="shared" si="14"/>
        <v>1.7407407407407406E-2</v>
      </c>
      <c r="P98" s="1">
        <f t="shared" si="15"/>
        <v>-1</v>
      </c>
      <c r="Q98" s="1">
        <f t="shared" si="16"/>
        <v>1.7407407407407406E-2</v>
      </c>
      <c r="R98" s="1">
        <f t="shared" si="17"/>
        <v>1.7407407407407406E-2</v>
      </c>
      <c r="S98" s="1">
        <f t="shared" si="18"/>
        <v>1.7407407407407406E-2</v>
      </c>
      <c r="T98" s="1">
        <f t="shared" si="19"/>
        <v>1.7407407407407406E-2</v>
      </c>
      <c r="U98" s="1">
        <f t="shared" si="20"/>
        <v>1.7407407407407406E-2</v>
      </c>
      <c r="V98" s="1">
        <f t="shared" si="21"/>
        <v>-1</v>
      </c>
      <c r="W98" s="1">
        <f t="shared" si="22"/>
        <v>1.7407407407407406E-2</v>
      </c>
      <c r="X98" s="1">
        <f t="shared" si="23"/>
        <v>1.7407407407407406E-2</v>
      </c>
      <c r="AA98" s="1">
        <f>N98-N96</f>
        <v>1.2499999999999976E-3</v>
      </c>
      <c r="AB98" s="1">
        <f>O98-O96</f>
        <v>1.2499999999999976E-3</v>
      </c>
      <c r="AD98" s="1">
        <f>AA98</f>
        <v>1.2499999999999976E-3</v>
      </c>
      <c r="AE98" s="1">
        <f>AD98</f>
        <v>1.2499999999999976E-3</v>
      </c>
      <c r="AF98" s="1">
        <f>AE98</f>
        <v>1.2499999999999976E-3</v>
      </c>
      <c r="AG98" s="1">
        <f>AF98</f>
        <v>1.2499999999999976E-3</v>
      </c>
      <c r="AH98" s="1">
        <f>AG98</f>
        <v>1.2499999999999976E-3</v>
      </c>
      <c r="AJ98" s="1">
        <f>AH98</f>
        <v>1.2499999999999976E-3</v>
      </c>
      <c r="AK98" s="1">
        <f>AJ98</f>
        <v>1.2499999999999976E-3</v>
      </c>
    </row>
    <row r="99" spans="1:37">
      <c r="A99" s="1">
        <v>1.7974537037037035E-2</v>
      </c>
      <c r="B99">
        <v>1</v>
      </c>
      <c r="C99">
        <v>1</v>
      </c>
      <c r="D99">
        <v>0</v>
      </c>
      <c r="E99">
        <v>1</v>
      </c>
      <c r="F99">
        <v>1</v>
      </c>
      <c r="G99">
        <v>1</v>
      </c>
      <c r="H99">
        <v>1</v>
      </c>
      <c r="I99">
        <v>1</v>
      </c>
      <c r="J99">
        <v>0</v>
      </c>
      <c r="K99">
        <v>1</v>
      </c>
      <c r="L99">
        <v>1</v>
      </c>
      <c r="N99" s="1">
        <f t="shared" si="13"/>
        <v>1.7974537037037035E-2</v>
      </c>
      <c r="O99" s="1">
        <f t="shared" si="14"/>
        <v>1.7974537037037035E-2</v>
      </c>
      <c r="P99" s="1">
        <f t="shared" si="15"/>
        <v>-1</v>
      </c>
      <c r="Q99" s="1">
        <f t="shared" si="16"/>
        <v>1.7974537037037035E-2</v>
      </c>
      <c r="R99" s="1">
        <f t="shared" si="17"/>
        <v>1.7974537037037035E-2</v>
      </c>
      <c r="S99" s="1">
        <f t="shared" si="18"/>
        <v>1.7974537037037035E-2</v>
      </c>
      <c r="T99" s="1">
        <f t="shared" si="19"/>
        <v>1.7974537037037035E-2</v>
      </c>
      <c r="U99" s="1">
        <f t="shared" si="20"/>
        <v>1.7974537037037035E-2</v>
      </c>
      <c r="V99" s="1">
        <f t="shared" si="21"/>
        <v>-1</v>
      </c>
      <c r="W99" s="1">
        <f t="shared" si="22"/>
        <v>1.7974537037037035E-2</v>
      </c>
      <c r="X99" s="1">
        <f t="shared" si="23"/>
        <v>1.7974537037037035E-2</v>
      </c>
    </row>
    <row r="100" spans="1:37">
      <c r="A100" s="1">
        <v>1.8449074074074073E-2</v>
      </c>
      <c r="B100">
        <v>1</v>
      </c>
      <c r="C100">
        <v>1</v>
      </c>
      <c r="D100">
        <v>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0</v>
      </c>
      <c r="K100">
        <v>1</v>
      </c>
      <c r="L100">
        <v>1</v>
      </c>
      <c r="N100" s="1">
        <f t="shared" si="13"/>
        <v>1.8449074074074073E-2</v>
      </c>
      <c r="O100" s="1">
        <f t="shared" si="14"/>
        <v>1.8449074074074073E-2</v>
      </c>
      <c r="P100" s="1">
        <f t="shared" si="15"/>
        <v>-1</v>
      </c>
      <c r="Q100" s="1">
        <f t="shared" si="16"/>
        <v>1.8449074074074073E-2</v>
      </c>
      <c r="R100" s="1">
        <f t="shared" si="17"/>
        <v>1.8449074074074073E-2</v>
      </c>
      <c r="S100" s="1">
        <f t="shared" si="18"/>
        <v>1.8449074074074073E-2</v>
      </c>
      <c r="T100" s="1">
        <f t="shared" si="19"/>
        <v>1.8449074074074073E-2</v>
      </c>
      <c r="U100" s="1">
        <f t="shared" si="20"/>
        <v>1.8449074074074073E-2</v>
      </c>
      <c r="V100" s="1">
        <f t="shared" si="21"/>
        <v>-1</v>
      </c>
      <c r="W100" s="1">
        <f t="shared" si="22"/>
        <v>1.8449074074074073E-2</v>
      </c>
      <c r="X100" s="1">
        <f t="shared" si="23"/>
        <v>1.8449074074074073E-2</v>
      </c>
    </row>
    <row r="101" spans="1:37">
      <c r="A101" s="1">
        <v>1.9641203703703706E-2</v>
      </c>
      <c r="B101">
        <v>1</v>
      </c>
      <c r="C101">
        <v>1</v>
      </c>
      <c r="D101">
        <v>0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0</v>
      </c>
      <c r="K101">
        <v>1</v>
      </c>
      <c r="L101">
        <v>1</v>
      </c>
      <c r="N101" s="1">
        <f t="shared" si="13"/>
        <v>1.9641203703703706E-2</v>
      </c>
      <c r="O101" s="1">
        <f t="shared" si="14"/>
        <v>1.9641203703703706E-2</v>
      </c>
      <c r="P101" s="1">
        <f t="shared" si="15"/>
        <v>-1</v>
      </c>
      <c r="Q101" s="1">
        <f t="shared" si="16"/>
        <v>1.9641203703703706E-2</v>
      </c>
      <c r="R101" s="1">
        <f t="shared" si="17"/>
        <v>1.9641203703703706E-2</v>
      </c>
      <c r="S101" s="1">
        <f t="shared" si="18"/>
        <v>1.9641203703703706E-2</v>
      </c>
      <c r="T101" s="1">
        <f t="shared" si="19"/>
        <v>1.9641203703703706E-2</v>
      </c>
      <c r="U101" s="1">
        <f t="shared" si="20"/>
        <v>1.9641203703703706E-2</v>
      </c>
      <c r="V101" s="1">
        <f t="shared" si="21"/>
        <v>-1</v>
      </c>
      <c r="W101" s="1">
        <f t="shared" si="22"/>
        <v>1.9641203703703706E-2</v>
      </c>
      <c r="X101" s="1">
        <f t="shared" si="23"/>
        <v>1.9641203703703706E-2</v>
      </c>
    </row>
    <row r="102" spans="1:37">
      <c r="A102" s="1">
        <v>2.0520833333333332E-2</v>
      </c>
      <c r="B102">
        <v>1</v>
      </c>
      <c r="C102">
        <v>1</v>
      </c>
      <c r="D102">
        <v>0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0</v>
      </c>
      <c r="K102">
        <v>1</v>
      </c>
      <c r="L102">
        <v>1</v>
      </c>
      <c r="N102" s="1">
        <f t="shared" si="13"/>
        <v>2.0520833333333332E-2</v>
      </c>
      <c r="O102" s="1">
        <f t="shared" si="14"/>
        <v>2.0520833333333332E-2</v>
      </c>
      <c r="P102" s="1">
        <f t="shared" si="15"/>
        <v>-1</v>
      </c>
      <c r="Q102" s="1">
        <f t="shared" si="16"/>
        <v>2.0520833333333332E-2</v>
      </c>
      <c r="R102" s="1">
        <f t="shared" si="17"/>
        <v>2.0520833333333332E-2</v>
      </c>
      <c r="S102" s="1">
        <f t="shared" si="18"/>
        <v>2.0520833333333332E-2</v>
      </c>
      <c r="T102" s="1">
        <f t="shared" si="19"/>
        <v>2.0520833333333332E-2</v>
      </c>
      <c r="U102" s="1">
        <f t="shared" si="20"/>
        <v>2.0520833333333332E-2</v>
      </c>
      <c r="V102" s="1">
        <f t="shared" si="21"/>
        <v>-1</v>
      </c>
      <c r="W102" s="1">
        <f t="shared" si="22"/>
        <v>2.0520833333333332E-2</v>
      </c>
      <c r="X102" s="1">
        <f t="shared" si="23"/>
        <v>2.0520833333333332E-2</v>
      </c>
      <c r="AA102" s="1">
        <f>N102-N98</f>
        <v>3.1134259259259257E-3</v>
      </c>
      <c r="AB102" s="1">
        <f>O102-O98</f>
        <v>3.1134259259259257E-3</v>
      </c>
      <c r="AD102" s="1">
        <f>AA102</f>
        <v>3.1134259259259257E-3</v>
      </c>
      <c r="AE102" s="1">
        <f>AD102</f>
        <v>3.1134259259259257E-3</v>
      </c>
      <c r="AF102" s="1">
        <f>AE102</f>
        <v>3.1134259259259257E-3</v>
      </c>
      <c r="AG102" s="1">
        <f>AF102</f>
        <v>3.1134259259259257E-3</v>
      </c>
      <c r="AH102" s="1">
        <f>AG102</f>
        <v>3.1134259259259257E-3</v>
      </c>
      <c r="AJ102" s="1">
        <f>AH102</f>
        <v>3.1134259259259257E-3</v>
      </c>
      <c r="AK102" s="1">
        <f>AJ102</f>
        <v>3.1134259259259257E-3</v>
      </c>
    </row>
    <row r="103" spans="1:37" s="13" customFormat="1">
      <c r="A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Z103" s="13">
        <v>30</v>
      </c>
      <c r="AA103" s="14">
        <f>SUM(AA98:AA102)</f>
        <v>4.3634259259259234E-3</v>
      </c>
      <c r="AB103" s="14">
        <f>SUM(AB98:AB102)</f>
        <v>4.3634259259259234E-3</v>
      </c>
      <c r="AC103" s="12">
        <f>AB103</f>
        <v>4.3634259259259234E-3</v>
      </c>
      <c r="AD103" s="14">
        <f>SUM(AD98:AD102)</f>
        <v>4.3634259259259234E-3</v>
      </c>
      <c r="AE103" s="14">
        <f>SUM(AE98:AE102)</f>
        <v>4.3634259259259234E-3</v>
      </c>
      <c r="AF103" s="14">
        <f>SUM(AF98:AF102)</f>
        <v>4.3634259259259234E-3</v>
      </c>
      <c r="AG103" s="14">
        <f>SUM(AG98:AG102)</f>
        <v>4.3634259259259234E-3</v>
      </c>
      <c r="AH103" s="14">
        <f>SUM(AH98:AH102)</f>
        <v>4.3634259259259234E-3</v>
      </c>
      <c r="AI103" s="10"/>
      <c r="AJ103" s="14">
        <f>SUM(AJ98:AJ102)</f>
        <v>4.3634259259259234E-3</v>
      </c>
      <c r="AK103" s="14">
        <f>SUM(AK98:AK102)</f>
        <v>4.3634259259259234E-3</v>
      </c>
    </row>
    <row r="104" spans="1:37">
      <c r="A104" s="1">
        <v>2.1550925925925928E-2</v>
      </c>
      <c r="B104">
        <v>1</v>
      </c>
      <c r="C104">
        <v>1</v>
      </c>
      <c r="D104">
        <v>0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0</v>
      </c>
      <c r="K104">
        <v>1</v>
      </c>
      <c r="L104">
        <v>1</v>
      </c>
      <c r="N104" s="1">
        <f t="shared" si="13"/>
        <v>2.1550925925925928E-2</v>
      </c>
      <c r="O104" s="1">
        <f t="shared" si="14"/>
        <v>2.1550925925925928E-2</v>
      </c>
      <c r="P104" s="1">
        <f t="shared" si="15"/>
        <v>-1</v>
      </c>
      <c r="Q104" s="1">
        <f t="shared" si="16"/>
        <v>2.1550925925925928E-2</v>
      </c>
      <c r="R104" s="1">
        <f t="shared" si="17"/>
        <v>2.1550925925925928E-2</v>
      </c>
      <c r="S104" s="1">
        <f t="shared" si="18"/>
        <v>2.1550925925925928E-2</v>
      </c>
      <c r="T104" s="1">
        <f t="shared" si="19"/>
        <v>2.1550925925925928E-2</v>
      </c>
      <c r="U104" s="1">
        <f t="shared" si="20"/>
        <v>2.1550925925925928E-2</v>
      </c>
      <c r="V104" s="1">
        <f t="shared" si="21"/>
        <v>-1</v>
      </c>
      <c r="W104" s="1">
        <f t="shared" si="22"/>
        <v>2.1550925925925928E-2</v>
      </c>
      <c r="X104" s="1">
        <f t="shared" si="23"/>
        <v>2.1550925925925928E-2</v>
      </c>
      <c r="AA104" s="1">
        <f>N104-N102</f>
        <v>1.0300925925925963E-3</v>
      </c>
      <c r="AB104" s="1">
        <f>O104-O102</f>
        <v>1.0300925925925963E-3</v>
      </c>
      <c r="AD104" s="1">
        <f>AA104</f>
        <v>1.0300925925925963E-3</v>
      </c>
      <c r="AE104" s="1">
        <f>AD104</f>
        <v>1.0300925925925963E-3</v>
      </c>
      <c r="AF104" s="1">
        <f>AE104</f>
        <v>1.0300925925925963E-3</v>
      </c>
      <c r="AG104" s="1">
        <f>AF104</f>
        <v>1.0300925925925963E-3</v>
      </c>
      <c r="AH104" s="1">
        <f>AG104</f>
        <v>1.0300925925925963E-3</v>
      </c>
      <c r="AJ104" s="1">
        <f>AH104</f>
        <v>1.0300925925925963E-3</v>
      </c>
      <c r="AK104" s="1">
        <f>AJ104</f>
        <v>1.0300925925925963E-3</v>
      </c>
    </row>
    <row r="105" spans="1:37">
      <c r="A105" s="1">
        <v>2.2650462962962966E-2</v>
      </c>
      <c r="B105">
        <v>1</v>
      </c>
      <c r="C105">
        <v>1</v>
      </c>
      <c r="D105">
        <v>0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0</v>
      </c>
      <c r="K105">
        <v>1</v>
      </c>
      <c r="L105">
        <v>1</v>
      </c>
      <c r="N105" s="1">
        <f t="shared" si="13"/>
        <v>2.2650462962962966E-2</v>
      </c>
      <c r="O105" s="1">
        <f t="shared" si="14"/>
        <v>2.2650462962962966E-2</v>
      </c>
      <c r="P105" s="1">
        <f t="shared" si="15"/>
        <v>-1</v>
      </c>
      <c r="Q105" s="1">
        <f t="shared" si="16"/>
        <v>2.2650462962962966E-2</v>
      </c>
      <c r="R105" s="1">
        <f t="shared" si="17"/>
        <v>2.2650462962962966E-2</v>
      </c>
      <c r="S105" s="1">
        <f t="shared" si="18"/>
        <v>2.2650462962962966E-2</v>
      </c>
      <c r="T105" s="1">
        <f t="shared" si="19"/>
        <v>2.2650462962962966E-2</v>
      </c>
      <c r="U105" s="1">
        <f t="shared" si="20"/>
        <v>2.2650462962962966E-2</v>
      </c>
      <c r="V105" s="1">
        <f t="shared" si="21"/>
        <v>-1</v>
      </c>
      <c r="W105" s="1">
        <f t="shared" si="22"/>
        <v>2.2650462962962966E-2</v>
      </c>
      <c r="X105" s="1">
        <f t="shared" si="23"/>
        <v>2.2650462962962966E-2</v>
      </c>
    </row>
    <row r="106" spans="1:37">
      <c r="A106" s="1">
        <v>2.3009259259259257E-2</v>
      </c>
      <c r="B106">
        <v>1</v>
      </c>
      <c r="C106">
        <v>1</v>
      </c>
      <c r="D106">
        <v>0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0</v>
      </c>
      <c r="K106">
        <v>1</v>
      </c>
      <c r="L106">
        <v>1</v>
      </c>
      <c r="N106" s="1">
        <f t="shared" si="13"/>
        <v>2.3009259259259257E-2</v>
      </c>
      <c r="O106" s="1">
        <f t="shared" si="14"/>
        <v>2.3009259259259257E-2</v>
      </c>
      <c r="P106" s="1">
        <f t="shared" si="15"/>
        <v>-1</v>
      </c>
      <c r="Q106" s="1">
        <f t="shared" si="16"/>
        <v>2.3009259259259257E-2</v>
      </c>
      <c r="R106" s="1">
        <f t="shared" si="17"/>
        <v>2.3009259259259257E-2</v>
      </c>
      <c r="S106" s="1">
        <f t="shared" si="18"/>
        <v>2.3009259259259257E-2</v>
      </c>
      <c r="T106" s="1">
        <f t="shared" si="19"/>
        <v>2.3009259259259257E-2</v>
      </c>
      <c r="U106" s="1">
        <f t="shared" si="20"/>
        <v>2.3009259259259257E-2</v>
      </c>
      <c r="V106" s="1">
        <f t="shared" si="21"/>
        <v>-1</v>
      </c>
      <c r="W106" s="1">
        <f t="shared" si="22"/>
        <v>2.3009259259259257E-2</v>
      </c>
      <c r="X106" s="1">
        <f t="shared" si="23"/>
        <v>2.3009259259259257E-2</v>
      </c>
      <c r="AA106" s="1">
        <f>N106-N104</f>
        <v>1.4583333333333288E-3</v>
      </c>
      <c r="AB106" s="1">
        <f>O106-O104</f>
        <v>1.4583333333333288E-3</v>
      </c>
      <c r="AD106" s="1">
        <f>AA106</f>
        <v>1.4583333333333288E-3</v>
      </c>
      <c r="AE106" s="1">
        <f>AD106</f>
        <v>1.4583333333333288E-3</v>
      </c>
      <c r="AF106" s="1">
        <f>AE106</f>
        <v>1.4583333333333288E-3</v>
      </c>
      <c r="AG106" s="1">
        <f>AF106</f>
        <v>1.4583333333333288E-3</v>
      </c>
      <c r="AH106" s="1">
        <f>AG106</f>
        <v>1.4583333333333288E-3</v>
      </c>
      <c r="AJ106" s="1">
        <f>AH106</f>
        <v>1.4583333333333288E-3</v>
      </c>
      <c r="AK106" s="1">
        <f>AJ106</f>
        <v>1.4583333333333288E-3</v>
      </c>
    </row>
    <row r="107" spans="1:37" s="13" customFormat="1">
      <c r="A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Z107" s="13">
        <v>35</v>
      </c>
      <c r="AA107" s="14">
        <f>SUM(AA104:AA106)</f>
        <v>2.4884259259259252E-3</v>
      </c>
      <c r="AB107" s="14">
        <f>SUM(AB104:AB106)</f>
        <v>2.4884259259259252E-3</v>
      </c>
      <c r="AC107" s="12">
        <f>P106</f>
        <v>-1</v>
      </c>
      <c r="AD107" s="14">
        <f>SUM(AD104:AD106)</f>
        <v>2.4884259259259252E-3</v>
      </c>
      <c r="AE107" s="14">
        <f>SUM(AE104:AE106)</f>
        <v>2.4884259259259252E-3</v>
      </c>
      <c r="AF107" s="14">
        <f>SUM(AF104:AF106)</f>
        <v>2.4884259259259252E-3</v>
      </c>
      <c r="AG107" s="14">
        <f>SUM(AG104:AG106)</f>
        <v>2.4884259259259252E-3</v>
      </c>
      <c r="AH107" s="14">
        <f>SUM(AH104:AH106)</f>
        <v>2.4884259259259252E-3</v>
      </c>
      <c r="AI107" s="10"/>
      <c r="AJ107" s="14">
        <f>SUM(AJ104:AJ106)</f>
        <v>2.4884259259259252E-3</v>
      </c>
      <c r="AK107" s="14">
        <f>SUM(AK104:AK106)</f>
        <v>2.4884259259259252E-3</v>
      </c>
    </row>
    <row r="108" spans="1:37">
      <c r="A108" s="1">
        <v>2.4479166666666666E-2</v>
      </c>
      <c r="B108">
        <v>1</v>
      </c>
      <c r="C108">
        <v>1</v>
      </c>
      <c r="D108">
        <v>0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0</v>
      </c>
      <c r="K108">
        <v>1</v>
      </c>
      <c r="L108">
        <v>1</v>
      </c>
      <c r="N108" s="1">
        <f t="shared" si="13"/>
        <v>2.4479166666666666E-2</v>
      </c>
      <c r="O108" s="1">
        <f t="shared" si="14"/>
        <v>2.4479166666666666E-2</v>
      </c>
      <c r="P108" s="1">
        <f t="shared" si="15"/>
        <v>-1</v>
      </c>
      <c r="Q108" s="1">
        <f t="shared" si="16"/>
        <v>2.4479166666666666E-2</v>
      </c>
      <c r="R108" s="1">
        <f t="shared" si="17"/>
        <v>2.4479166666666666E-2</v>
      </c>
      <c r="S108" s="1">
        <f t="shared" si="18"/>
        <v>2.4479166666666666E-2</v>
      </c>
      <c r="T108" s="1">
        <f t="shared" si="19"/>
        <v>2.4479166666666666E-2</v>
      </c>
      <c r="U108" s="1">
        <f t="shared" si="20"/>
        <v>2.4479166666666666E-2</v>
      </c>
      <c r="V108" s="1">
        <f t="shared" si="21"/>
        <v>-1</v>
      </c>
      <c r="W108" s="1">
        <f t="shared" si="22"/>
        <v>2.4479166666666666E-2</v>
      </c>
      <c r="X108" s="1">
        <f t="shared" si="23"/>
        <v>2.4479166666666666E-2</v>
      </c>
      <c r="AA108" s="1">
        <f>N108-N106</f>
        <v>1.4699074074074094E-3</v>
      </c>
      <c r="AB108" s="1">
        <f>O108-O106</f>
        <v>1.4699074074074094E-3</v>
      </c>
      <c r="AD108" s="1">
        <f>AA108</f>
        <v>1.4699074074074094E-3</v>
      </c>
      <c r="AE108" s="1">
        <f>AD108</f>
        <v>1.4699074074074094E-3</v>
      </c>
      <c r="AF108" s="1">
        <f>AE108</f>
        <v>1.4699074074074094E-3</v>
      </c>
      <c r="AG108" s="1">
        <f>AF108</f>
        <v>1.4699074074074094E-3</v>
      </c>
      <c r="AH108" s="1">
        <f>AG108</f>
        <v>1.4699074074074094E-3</v>
      </c>
      <c r="AJ108" s="1">
        <f>AH108</f>
        <v>1.4699074074074094E-3</v>
      </c>
      <c r="AK108" s="1">
        <f>AJ108</f>
        <v>1.4699074074074094E-3</v>
      </c>
    </row>
    <row r="109" spans="1:37">
      <c r="A109" s="1">
        <v>2.5902777777777775E-2</v>
      </c>
      <c r="B109">
        <v>1</v>
      </c>
      <c r="C109">
        <v>1</v>
      </c>
      <c r="D109">
        <v>0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0</v>
      </c>
      <c r="K109">
        <v>1</v>
      </c>
      <c r="L109">
        <v>1</v>
      </c>
      <c r="N109" s="1">
        <f t="shared" si="13"/>
        <v>2.5902777777777775E-2</v>
      </c>
      <c r="O109" s="1">
        <f t="shared" si="14"/>
        <v>2.5902777777777775E-2</v>
      </c>
      <c r="P109" s="1">
        <f t="shared" si="15"/>
        <v>-1</v>
      </c>
      <c r="Q109" s="1">
        <f t="shared" si="16"/>
        <v>2.5902777777777775E-2</v>
      </c>
      <c r="R109" s="1">
        <f t="shared" si="17"/>
        <v>2.5902777777777775E-2</v>
      </c>
      <c r="S109" s="1">
        <f t="shared" si="18"/>
        <v>2.5902777777777775E-2</v>
      </c>
      <c r="T109" s="1">
        <f t="shared" si="19"/>
        <v>2.5902777777777775E-2</v>
      </c>
      <c r="U109" s="1">
        <f t="shared" si="20"/>
        <v>2.5902777777777775E-2</v>
      </c>
      <c r="V109" s="1">
        <f t="shared" si="21"/>
        <v>-1</v>
      </c>
      <c r="W109" s="1">
        <f t="shared" si="22"/>
        <v>2.5902777777777775E-2</v>
      </c>
      <c r="X109" s="1">
        <f t="shared" si="23"/>
        <v>2.5902777777777775E-2</v>
      </c>
    </row>
    <row r="110" spans="1:37">
      <c r="A110" s="1">
        <v>2.7407407407407408E-2</v>
      </c>
      <c r="B110">
        <v>1</v>
      </c>
      <c r="C110">
        <v>1</v>
      </c>
      <c r="D110">
        <v>0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0</v>
      </c>
      <c r="K110">
        <v>1</v>
      </c>
      <c r="L110">
        <v>1</v>
      </c>
      <c r="N110" s="1">
        <f t="shared" si="13"/>
        <v>2.7407407407407408E-2</v>
      </c>
      <c r="O110" s="1">
        <f t="shared" si="14"/>
        <v>2.7407407407407408E-2</v>
      </c>
      <c r="P110" s="1">
        <f t="shared" si="15"/>
        <v>-1</v>
      </c>
      <c r="Q110" s="1">
        <f t="shared" si="16"/>
        <v>2.7407407407407408E-2</v>
      </c>
      <c r="R110" s="1">
        <f t="shared" si="17"/>
        <v>2.7407407407407408E-2</v>
      </c>
      <c r="S110" s="1">
        <f t="shared" si="18"/>
        <v>2.7407407407407408E-2</v>
      </c>
      <c r="T110" s="1">
        <f t="shared" si="19"/>
        <v>2.7407407407407408E-2</v>
      </c>
      <c r="U110" s="1">
        <f t="shared" si="20"/>
        <v>2.7407407407407408E-2</v>
      </c>
      <c r="V110" s="1">
        <f t="shared" si="21"/>
        <v>-1</v>
      </c>
      <c r="W110" s="1">
        <f t="shared" si="22"/>
        <v>2.7407407407407408E-2</v>
      </c>
      <c r="X110" s="1">
        <f t="shared" si="23"/>
        <v>2.7407407407407408E-2</v>
      </c>
      <c r="AA110" s="1">
        <f>N110-N108</f>
        <v>2.9282407407407417E-3</v>
      </c>
      <c r="AB110" s="1">
        <f>O110-O108</f>
        <v>2.9282407407407417E-3</v>
      </c>
      <c r="AD110" s="1">
        <f>AA110</f>
        <v>2.9282407407407417E-3</v>
      </c>
      <c r="AE110" s="1">
        <f>AD110</f>
        <v>2.9282407407407417E-3</v>
      </c>
      <c r="AF110" s="1">
        <f>AE110</f>
        <v>2.9282407407407417E-3</v>
      </c>
      <c r="AG110" s="1">
        <f>AF110</f>
        <v>2.9282407407407417E-3</v>
      </c>
      <c r="AH110" s="1">
        <f>AG110</f>
        <v>2.9282407407407417E-3</v>
      </c>
      <c r="AJ110" s="1">
        <f>AH110</f>
        <v>2.9282407407407417E-3</v>
      </c>
      <c r="AK110" s="1">
        <f>AJ110</f>
        <v>2.9282407407407417E-3</v>
      </c>
    </row>
    <row r="111" spans="1:37" s="13" customFormat="1">
      <c r="A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Z111" s="13">
        <v>40</v>
      </c>
      <c r="AA111" s="14">
        <f>SUM(AA108:AA110)</f>
        <v>4.398148148148151E-3</v>
      </c>
      <c r="AB111" s="14">
        <f>SUM(AB108:AB110)</f>
        <v>4.398148148148151E-3</v>
      </c>
      <c r="AC111" s="12">
        <f>AB111</f>
        <v>4.398148148148151E-3</v>
      </c>
      <c r="AD111" s="14">
        <f>SUM(AD108:AD110)</f>
        <v>4.398148148148151E-3</v>
      </c>
      <c r="AE111" s="14">
        <f>SUM(AE108:AE110)</f>
        <v>4.398148148148151E-3</v>
      </c>
      <c r="AF111" s="14">
        <f>SUM(AF108:AF110)</f>
        <v>4.398148148148151E-3</v>
      </c>
      <c r="AG111" s="14">
        <f>SUM(AG108:AG110)</f>
        <v>4.398148148148151E-3</v>
      </c>
      <c r="AH111" s="14">
        <f>SUM(AH108:AH110)</f>
        <v>4.398148148148151E-3</v>
      </c>
      <c r="AI111" s="10"/>
      <c r="AJ111" s="14">
        <f>SUM(AJ108:AJ110)</f>
        <v>4.398148148148151E-3</v>
      </c>
      <c r="AK111" s="14">
        <f>SUM(AK108:AK110)</f>
        <v>4.398148148148151E-3</v>
      </c>
    </row>
    <row r="112" spans="1:37">
      <c r="A112" s="1">
        <v>2.8703703703703703E-2</v>
      </c>
      <c r="B112">
        <v>1</v>
      </c>
      <c r="C112">
        <v>1</v>
      </c>
      <c r="D112">
        <v>0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0</v>
      </c>
      <c r="K112">
        <v>1</v>
      </c>
      <c r="L112">
        <v>1</v>
      </c>
      <c r="N112" s="1">
        <f t="shared" si="13"/>
        <v>2.8703703703703703E-2</v>
      </c>
      <c r="O112" s="1">
        <f t="shared" si="14"/>
        <v>2.8703703703703703E-2</v>
      </c>
      <c r="P112" s="1">
        <f t="shared" si="15"/>
        <v>-1</v>
      </c>
      <c r="Q112" s="1">
        <f t="shared" si="16"/>
        <v>2.8703703703703703E-2</v>
      </c>
      <c r="R112" s="1">
        <f t="shared" si="17"/>
        <v>2.8703703703703703E-2</v>
      </c>
      <c r="S112" s="1">
        <f t="shared" si="18"/>
        <v>2.8703703703703703E-2</v>
      </c>
      <c r="T112" s="1">
        <f t="shared" si="19"/>
        <v>2.8703703703703703E-2</v>
      </c>
      <c r="U112" s="1">
        <f t="shared" si="20"/>
        <v>2.8703703703703703E-2</v>
      </c>
      <c r="V112" s="1">
        <f t="shared" si="21"/>
        <v>-1</v>
      </c>
      <c r="W112" s="1">
        <f t="shared" si="22"/>
        <v>2.8703703703703703E-2</v>
      </c>
      <c r="X112" s="1">
        <f t="shared" si="23"/>
        <v>2.8703703703703703E-2</v>
      </c>
      <c r="AA112" s="1">
        <f>N112-N110</f>
        <v>1.2962962962962954E-3</v>
      </c>
      <c r="AB112" s="1">
        <f>O112-O110</f>
        <v>1.2962962962962954E-3</v>
      </c>
      <c r="AD112" s="1">
        <f>AA112</f>
        <v>1.2962962962962954E-3</v>
      </c>
      <c r="AE112" s="1">
        <f>AD112</f>
        <v>1.2962962962962954E-3</v>
      </c>
      <c r="AF112" s="1">
        <f>AE112</f>
        <v>1.2962962962962954E-3</v>
      </c>
      <c r="AG112" s="1">
        <f>AE112</f>
        <v>1.2962962962962954E-3</v>
      </c>
      <c r="AH112" s="1">
        <f>AG112</f>
        <v>1.2962962962962954E-3</v>
      </c>
      <c r="AJ112" s="1">
        <f>AH112</f>
        <v>1.2962962962962954E-3</v>
      </c>
      <c r="AK112" s="1">
        <f>AJ112</f>
        <v>1.2962962962962954E-3</v>
      </c>
    </row>
    <row r="113" spans="1:37">
      <c r="A113" s="1">
        <v>3.078703703703704E-2</v>
      </c>
      <c r="B113">
        <v>1</v>
      </c>
      <c r="C113">
        <v>1</v>
      </c>
      <c r="D113">
        <v>0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0</v>
      </c>
      <c r="K113">
        <v>1</v>
      </c>
      <c r="L113">
        <v>1</v>
      </c>
      <c r="N113" s="1">
        <f t="shared" si="13"/>
        <v>3.078703703703704E-2</v>
      </c>
      <c r="O113" s="1">
        <f t="shared" si="14"/>
        <v>3.078703703703704E-2</v>
      </c>
      <c r="P113" s="1">
        <f t="shared" si="15"/>
        <v>-1</v>
      </c>
      <c r="Q113" s="1">
        <f t="shared" si="16"/>
        <v>3.078703703703704E-2</v>
      </c>
      <c r="R113" s="1">
        <f t="shared" si="17"/>
        <v>3.078703703703704E-2</v>
      </c>
      <c r="S113" s="1">
        <f t="shared" si="18"/>
        <v>3.078703703703704E-2</v>
      </c>
      <c r="T113" s="1">
        <f t="shared" si="19"/>
        <v>3.078703703703704E-2</v>
      </c>
      <c r="U113" s="1">
        <f t="shared" si="20"/>
        <v>3.078703703703704E-2</v>
      </c>
      <c r="V113" s="1">
        <f t="shared" si="21"/>
        <v>-1</v>
      </c>
      <c r="W113" s="1">
        <f t="shared" si="22"/>
        <v>3.078703703703704E-2</v>
      </c>
      <c r="X113" s="1">
        <f t="shared" si="23"/>
        <v>3.078703703703704E-2</v>
      </c>
    </row>
    <row r="114" spans="1:37">
      <c r="A114" s="1">
        <v>3.125E-2</v>
      </c>
      <c r="B114">
        <v>1</v>
      </c>
      <c r="C114">
        <v>1</v>
      </c>
      <c r="D114">
        <v>0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0</v>
      </c>
      <c r="K114">
        <v>1</v>
      </c>
      <c r="L114">
        <v>1</v>
      </c>
      <c r="N114" s="1">
        <f t="shared" si="13"/>
        <v>3.125E-2</v>
      </c>
      <c r="O114" s="1">
        <f t="shared" si="14"/>
        <v>3.125E-2</v>
      </c>
      <c r="P114" s="1">
        <f t="shared" si="15"/>
        <v>-1</v>
      </c>
      <c r="Q114" s="1">
        <f t="shared" si="16"/>
        <v>3.125E-2</v>
      </c>
      <c r="R114" s="1">
        <f t="shared" si="17"/>
        <v>3.125E-2</v>
      </c>
      <c r="S114" s="1">
        <f t="shared" si="18"/>
        <v>3.125E-2</v>
      </c>
      <c r="T114" s="1">
        <f t="shared" si="19"/>
        <v>3.125E-2</v>
      </c>
      <c r="U114" s="1">
        <f t="shared" si="20"/>
        <v>3.125E-2</v>
      </c>
      <c r="V114" s="1">
        <f t="shared" si="21"/>
        <v>-1</v>
      </c>
      <c r="W114" s="1">
        <f t="shared" si="22"/>
        <v>3.125E-2</v>
      </c>
      <c r="X114" s="1">
        <f t="shared" si="23"/>
        <v>3.125E-2</v>
      </c>
      <c r="AA114" s="1">
        <f>N114-N112</f>
        <v>2.5462962962962965E-3</v>
      </c>
      <c r="AB114" s="1">
        <f>O114-O112</f>
        <v>2.5462962962962965E-3</v>
      </c>
      <c r="AD114" s="1">
        <f>AA114</f>
        <v>2.5462962962962965E-3</v>
      </c>
      <c r="AE114" s="1">
        <f>AD114</f>
        <v>2.5462962962962965E-3</v>
      </c>
      <c r="AF114" s="1">
        <f>AE114</f>
        <v>2.5462962962962965E-3</v>
      </c>
      <c r="AG114" s="1">
        <f>AF114</f>
        <v>2.5462962962962965E-3</v>
      </c>
      <c r="AH114" s="1">
        <f>AG114</f>
        <v>2.5462962962962965E-3</v>
      </c>
      <c r="AJ114" s="1">
        <f>AH114</f>
        <v>2.5462962962962965E-3</v>
      </c>
      <c r="AK114" s="1">
        <f>AJ114</f>
        <v>2.5462962962962965E-3</v>
      </c>
    </row>
    <row r="115" spans="1:37" s="13" customFormat="1">
      <c r="A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Z115" s="13">
        <v>45</v>
      </c>
      <c r="AA115" s="14">
        <f>SUM(AA112:AA114)</f>
        <v>3.8425925925925919E-3</v>
      </c>
      <c r="AB115" s="14">
        <f>SUM(AB112:AB114)</f>
        <v>3.8425925925925919E-3</v>
      </c>
      <c r="AC115" s="12">
        <f>AC111</f>
        <v>4.398148148148151E-3</v>
      </c>
      <c r="AD115" s="14">
        <f>SUM(AD112:AD114)</f>
        <v>3.8425925925925919E-3</v>
      </c>
      <c r="AE115" s="14">
        <f>SUM(AE112:AE114)</f>
        <v>3.8425925925925919E-3</v>
      </c>
      <c r="AF115" s="14">
        <f>SUM(AF112:AF114)</f>
        <v>3.8425925925925919E-3</v>
      </c>
      <c r="AG115" s="14">
        <f>SUM(AG112:AG114)</f>
        <v>3.8425925925925919E-3</v>
      </c>
      <c r="AH115" s="14">
        <f>SUM(AH112:AH114)</f>
        <v>3.8425925925925919E-3</v>
      </c>
      <c r="AI115" s="10"/>
      <c r="AJ115" s="14">
        <f>SUM(AJ112:AJ114)</f>
        <v>3.8425925925925919E-3</v>
      </c>
      <c r="AK115" s="14">
        <f>SUM(AK112:AK114)</f>
        <v>3.8425925925925919E-3</v>
      </c>
    </row>
    <row r="116" spans="1:37">
      <c r="A116" s="1"/>
      <c r="AA116" s="4"/>
      <c r="AB116" s="4"/>
      <c r="AC116" s="4"/>
      <c r="AD116" s="4"/>
      <c r="AE116" s="4"/>
      <c r="AF116" s="4"/>
      <c r="AG116" s="4"/>
      <c r="AH116" s="4"/>
      <c r="AJ116" s="4"/>
      <c r="AK116" s="4"/>
    </row>
    <row r="118" spans="1:37">
      <c r="AB118" s="1">
        <f>AB63+AB73+AB84+AB94+AB97+AB103+AB107+AB111+AB115</f>
        <v>2.1203703703703704E-2</v>
      </c>
    </row>
    <row r="127" spans="1:37">
      <c r="U127" t="s">
        <v>14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71"/>
  <sheetViews>
    <sheetView topLeftCell="M1" workbookViewId="0">
      <selection activeCell="AB7" sqref="AB7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N2" s="1">
        <f>IF(B2=1,$A2,-1)</f>
        <v>0</v>
      </c>
      <c r="O2" s="1">
        <f t="shared" ref="O2:X2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0</v>
      </c>
      <c r="W2" s="1">
        <f t="shared" si="0"/>
        <v>-1</v>
      </c>
      <c r="X2" s="1">
        <f t="shared" si="0"/>
        <v>-1</v>
      </c>
      <c r="AI2" s="4">
        <f>V2</f>
        <v>0</v>
      </c>
    </row>
    <row r="3" spans="1:37">
      <c r="A3" s="1">
        <v>9.2592592592592585E-4</v>
      </c>
      <c r="B3">
        <v>0</v>
      </c>
      <c r="C3">
        <v>1</v>
      </c>
      <c r="D3">
        <v>0</v>
      </c>
      <c r="E3">
        <v>0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0</v>
      </c>
      <c r="N3" s="1">
        <f t="shared" ref="N3:N29" si="1">IF(B3=1,$A3,-1)</f>
        <v>-1</v>
      </c>
      <c r="O3" s="1">
        <f t="shared" ref="O3:O29" si="2">IF(C3=1,$A3,-1)</f>
        <v>9.2592592592592585E-4</v>
      </c>
      <c r="P3" s="1">
        <f t="shared" ref="P3:P29" si="3">IF(D3=1,$A3,-1)</f>
        <v>-1</v>
      </c>
      <c r="Q3" s="1">
        <f t="shared" ref="Q3:Q29" si="4">IF(E3=1,$A3,-1)</f>
        <v>-1</v>
      </c>
      <c r="R3" s="1">
        <f t="shared" ref="R3:R29" si="5">IF(F3=1,$A3,-1)</f>
        <v>9.2592592592592585E-4</v>
      </c>
      <c r="S3" s="1">
        <f t="shared" ref="S3:S29" si="6">IF(G3=1,$A3,-1)</f>
        <v>9.2592592592592585E-4</v>
      </c>
      <c r="T3" s="1">
        <f t="shared" ref="T3:T29" si="7">IF(H3=1,$A3,-1)</f>
        <v>9.2592592592592585E-4</v>
      </c>
      <c r="U3" s="1">
        <f t="shared" ref="U3:U29" si="8">IF(I3=1,$A3,-1)</f>
        <v>9.2592592592592585E-4</v>
      </c>
      <c r="V3" s="1">
        <f t="shared" ref="V3:V29" si="9">IF(J3=1,$A3,-1)</f>
        <v>9.2592592592592585E-4</v>
      </c>
      <c r="W3" s="1">
        <f t="shared" ref="W3:W29" si="10">IF(K3=1,$A3,-1)</f>
        <v>9.2592592592592585E-4</v>
      </c>
      <c r="X3" s="1">
        <f t="shared" ref="X3:X29" si="11">IF(L3=1,$A3,-1)</f>
        <v>-1</v>
      </c>
      <c r="AB3" s="1">
        <f>O3-N2</f>
        <v>9.2592592592592585E-4</v>
      </c>
      <c r="AE3" s="1">
        <f>R3-Q2</f>
        <v>9.2592592592592585E-4</v>
      </c>
      <c r="AF3" s="1">
        <f>AE3</f>
        <v>9.2592592592592585E-4</v>
      </c>
      <c r="AG3" s="1">
        <f>AF3</f>
        <v>9.2592592592592585E-4</v>
      </c>
      <c r="AH3" s="1">
        <f>AG3</f>
        <v>9.2592592592592585E-4</v>
      </c>
      <c r="AI3" s="4">
        <f>V3-V2</f>
        <v>9.2592592592592585E-4</v>
      </c>
      <c r="AJ3" s="1">
        <f>AH3</f>
        <v>9.2592592592592585E-4</v>
      </c>
    </row>
    <row r="4" spans="1:37">
      <c r="A4" s="1">
        <v>2.3148148148148151E-3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N4" s="1">
        <f t="shared" si="1"/>
        <v>-1</v>
      </c>
      <c r="O4" s="1">
        <f t="shared" si="2"/>
        <v>2.3148148148148151E-3</v>
      </c>
      <c r="P4" s="1">
        <f t="shared" si="3"/>
        <v>-1</v>
      </c>
      <c r="Q4" s="1">
        <f t="shared" si="4"/>
        <v>-1</v>
      </c>
      <c r="R4" s="1">
        <f t="shared" si="5"/>
        <v>2.3148148148148151E-3</v>
      </c>
      <c r="S4" s="1">
        <f t="shared" si="6"/>
        <v>2.3148148148148151E-3</v>
      </c>
      <c r="T4" s="1">
        <f t="shared" si="7"/>
        <v>2.3148148148148151E-3</v>
      </c>
      <c r="U4" s="1">
        <f t="shared" si="8"/>
        <v>2.3148148148148151E-3</v>
      </c>
      <c r="V4" s="1">
        <f t="shared" si="9"/>
        <v>-1</v>
      </c>
      <c r="W4" s="1">
        <f t="shared" si="10"/>
        <v>2.3148148148148151E-3</v>
      </c>
      <c r="X4" s="1">
        <f t="shared" si="11"/>
        <v>-1</v>
      </c>
    </row>
    <row r="5" spans="1:37">
      <c r="A5" s="1">
        <v>2.7893518518518519E-3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0</v>
      </c>
      <c r="K5">
        <v>1</v>
      </c>
      <c r="L5">
        <v>0</v>
      </c>
      <c r="N5" s="1">
        <f t="shared" si="1"/>
        <v>-1</v>
      </c>
      <c r="O5" s="1">
        <f t="shared" si="2"/>
        <v>2.7893518518518519E-3</v>
      </c>
      <c r="P5" s="1">
        <f t="shared" si="3"/>
        <v>-1</v>
      </c>
      <c r="Q5" s="1">
        <f t="shared" si="4"/>
        <v>-1</v>
      </c>
      <c r="R5" s="1">
        <f t="shared" si="5"/>
        <v>2.7893518518518519E-3</v>
      </c>
      <c r="S5" s="1">
        <f t="shared" si="6"/>
        <v>2.7893518518518519E-3</v>
      </c>
      <c r="T5" s="1">
        <f t="shared" si="7"/>
        <v>2.7893518518518519E-3</v>
      </c>
      <c r="U5" s="1">
        <f t="shared" si="8"/>
        <v>2.7893518518518519E-3</v>
      </c>
      <c r="V5" s="1">
        <f t="shared" si="9"/>
        <v>-1</v>
      </c>
      <c r="W5" s="1">
        <f t="shared" si="10"/>
        <v>2.7893518518518519E-3</v>
      </c>
      <c r="X5" s="1">
        <f t="shared" si="11"/>
        <v>-1</v>
      </c>
      <c r="AB5" s="1">
        <f>O5-O3</f>
        <v>1.8634259259259259E-3</v>
      </c>
      <c r="AE5" s="1">
        <f>R5-R3</f>
        <v>1.8634259259259259E-3</v>
      </c>
      <c r="AF5" s="1">
        <f>AE5</f>
        <v>1.8634259259259259E-3</v>
      </c>
      <c r="AG5" s="1">
        <f>AF5</f>
        <v>1.8634259259259259E-3</v>
      </c>
      <c r="AH5" s="1">
        <f>AG5</f>
        <v>1.8634259259259259E-3</v>
      </c>
      <c r="AJ5" s="1">
        <f>AH5</f>
        <v>1.8634259259259259E-3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2">
        <f>N5</f>
        <v>-1</v>
      </c>
      <c r="AB6" s="14">
        <f>SUM(AB2:AB5)</f>
        <v>2.7893518518518519E-3</v>
      </c>
      <c r="AC6" s="12">
        <f>P5</f>
        <v>-1</v>
      </c>
      <c r="AD6" s="12">
        <f>AC6</f>
        <v>-1</v>
      </c>
      <c r="AE6" s="14">
        <f>SUM(AE3:AE5)</f>
        <v>2.7893518518518519E-3</v>
      </c>
      <c r="AF6" s="14">
        <f>SUM(AF3:AF5)</f>
        <v>2.7893518518518519E-3</v>
      </c>
      <c r="AG6" s="14">
        <f>SUM(AG3:AG5)</f>
        <v>2.7893518518518519E-3</v>
      </c>
      <c r="AH6" s="14">
        <f>SUM(AH3:AH5)</f>
        <v>2.7893518518518519E-3</v>
      </c>
      <c r="AI6" s="10"/>
      <c r="AJ6" s="14">
        <f>SUM(AJ2:AJ5)</f>
        <v>2.7893518518518519E-3</v>
      </c>
      <c r="AK6" s="12">
        <f>AD6</f>
        <v>-1</v>
      </c>
    </row>
    <row r="7" spans="1:37" s="13" customFormat="1">
      <c r="A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Z7" s="13">
        <v>10</v>
      </c>
      <c r="AB7" s="14">
        <f>AB6</f>
        <v>2.7893518518518519E-3</v>
      </c>
      <c r="AE7" s="14">
        <f>AE6</f>
        <v>2.7893518518518519E-3</v>
      </c>
      <c r="AF7" s="14">
        <f>AF6</f>
        <v>2.7893518518518519E-3</v>
      </c>
      <c r="AG7" s="14">
        <f>AG6</f>
        <v>2.7893518518518519E-3</v>
      </c>
      <c r="AH7" s="14">
        <f>AH6</f>
        <v>2.7893518518518519E-3</v>
      </c>
      <c r="AI7" s="16"/>
      <c r="AJ7" s="14">
        <f>AJ6</f>
        <v>2.7893518518518519E-3</v>
      </c>
      <c r="AK7" s="12">
        <f>AK6</f>
        <v>-1</v>
      </c>
    </row>
    <row r="8" spans="1:37">
      <c r="A8" s="1">
        <v>7.1759259259259259E-3</v>
      </c>
      <c r="B8">
        <v>0</v>
      </c>
      <c r="C8">
        <v>0</v>
      </c>
      <c r="D8">
        <v>1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1</v>
      </c>
      <c r="N8" s="1">
        <f t="shared" si="1"/>
        <v>-1</v>
      </c>
      <c r="O8" s="1">
        <f t="shared" si="2"/>
        <v>-1</v>
      </c>
      <c r="P8" s="1">
        <f t="shared" si="3"/>
        <v>7.1759259259259259E-3</v>
      </c>
      <c r="Q8" s="1">
        <f t="shared" si="4"/>
        <v>-1</v>
      </c>
      <c r="R8" s="1">
        <f t="shared" si="5"/>
        <v>7.1759259259259259E-3</v>
      </c>
      <c r="S8" s="1">
        <f t="shared" si="6"/>
        <v>7.1759259259259259E-3</v>
      </c>
      <c r="T8" s="1">
        <f t="shared" si="7"/>
        <v>7.1759259259259259E-3</v>
      </c>
      <c r="U8" s="1">
        <f t="shared" si="8"/>
        <v>7.1759259259259259E-3</v>
      </c>
      <c r="V8" s="1">
        <f t="shared" si="9"/>
        <v>-1</v>
      </c>
      <c r="W8" s="1">
        <f t="shared" si="10"/>
        <v>7.1759259259259259E-3</v>
      </c>
      <c r="X8" s="1">
        <f t="shared" si="11"/>
        <v>7.1759259259259259E-3</v>
      </c>
      <c r="AC8" s="1">
        <f>P8-O5</f>
        <v>4.386574074074074E-3</v>
      </c>
      <c r="AE8" s="1">
        <f>R8-R5</f>
        <v>4.386574074074074E-3</v>
      </c>
      <c r="AF8" s="1">
        <f t="shared" ref="AF8:AH9" si="12">AE8</f>
        <v>4.386574074074074E-3</v>
      </c>
      <c r="AG8" s="1">
        <f t="shared" si="12"/>
        <v>4.386574074074074E-3</v>
      </c>
      <c r="AH8" s="1">
        <f t="shared" si="12"/>
        <v>4.386574074074074E-3</v>
      </c>
      <c r="AJ8" s="1">
        <f>AH8</f>
        <v>4.386574074074074E-3</v>
      </c>
      <c r="AK8" s="1">
        <f>AJ8</f>
        <v>4.386574074074074E-3</v>
      </c>
    </row>
    <row r="9" spans="1:37">
      <c r="A9" s="1">
        <v>8.8541666666666664E-3</v>
      </c>
      <c r="B9">
        <v>0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-1</v>
      </c>
      <c r="O9" s="1">
        <f t="shared" si="2"/>
        <v>8.8541666666666664E-3</v>
      </c>
      <c r="P9" s="1">
        <f t="shared" si="3"/>
        <v>-1</v>
      </c>
      <c r="Q9" s="1">
        <f t="shared" si="4"/>
        <v>8.8541666666666664E-3</v>
      </c>
      <c r="R9" s="1">
        <f t="shared" si="5"/>
        <v>8.8541666666666664E-3</v>
      </c>
      <c r="S9" s="1">
        <f t="shared" si="6"/>
        <v>8.8541666666666664E-3</v>
      </c>
      <c r="T9" s="1">
        <f t="shared" si="7"/>
        <v>8.8541666666666664E-3</v>
      </c>
      <c r="U9" s="1">
        <f t="shared" si="8"/>
        <v>8.8541666666666664E-3</v>
      </c>
      <c r="V9" s="1">
        <f t="shared" si="9"/>
        <v>-1</v>
      </c>
      <c r="W9" s="1">
        <f t="shared" si="10"/>
        <v>8.8541666666666664E-3</v>
      </c>
      <c r="X9" s="1">
        <f t="shared" si="11"/>
        <v>-1</v>
      </c>
      <c r="AB9" s="1">
        <f>O9-P8</f>
        <v>1.6782407407407406E-3</v>
      </c>
      <c r="AD9" s="1">
        <f>Q9-P8</f>
        <v>1.6782407407407406E-3</v>
      </c>
      <c r="AE9" s="1">
        <f>AD9</f>
        <v>1.6782407407407406E-3</v>
      </c>
      <c r="AF9" s="1">
        <f t="shared" si="12"/>
        <v>1.6782407407407406E-3</v>
      </c>
      <c r="AG9" s="1">
        <f t="shared" si="12"/>
        <v>1.6782407407407406E-3</v>
      </c>
      <c r="AH9" s="1">
        <f t="shared" si="12"/>
        <v>1.6782407407407406E-3</v>
      </c>
      <c r="AJ9" s="1">
        <f>AH9</f>
        <v>1.6782407407407406E-3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15</v>
      </c>
      <c r="AA10" s="12">
        <f>N9</f>
        <v>-1</v>
      </c>
      <c r="AB10" s="14">
        <f t="shared" ref="AB10:AH10" si="13">SUM(AB8:AB9)</f>
        <v>1.6782407407407406E-3</v>
      </c>
      <c r="AC10" s="14">
        <f t="shared" si="13"/>
        <v>4.386574074074074E-3</v>
      </c>
      <c r="AD10" s="14">
        <f t="shared" si="13"/>
        <v>1.6782407407407406E-3</v>
      </c>
      <c r="AE10" s="14">
        <f t="shared" si="13"/>
        <v>6.0648148148148145E-3</v>
      </c>
      <c r="AF10" s="14">
        <f t="shared" si="13"/>
        <v>6.0648148148148145E-3</v>
      </c>
      <c r="AG10" s="14">
        <f t="shared" si="13"/>
        <v>6.0648148148148145E-3</v>
      </c>
      <c r="AH10" s="14">
        <f t="shared" si="13"/>
        <v>6.0648148148148145E-3</v>
      </c>
      <c r="AI10" s="10"/>
      <c r="AJ10" s="14">
        <f>SUM(AJ8:AJ9)</f>
        <v>6.0648148148148145E-3</v>
      </c>
      <c r="AK10" s="14">
        <f>SUM(AK8:AK9)</f>
        <v>4.386574074074074E-3</v>
      </c>
    </row>
    <row r="11" spans="1:37">
      <c r="A11" s="1">
        <v>1.045138888888889E-2</v>
      </c>
      <c r="B11">
        <v>1</v>
      </c>
      <c r="C11">
        <v>0</v>
      </c>
      <c r="D11">
        <v>0</v>
      </c>
      <c r="E11">
        <v>1</v>
      </c>
      <c r="F11">
        <v>0</v>
      </c>
      <c r="G11">
        <v>1</v>
      </c>
      <c r="H11">
        <v>1</v>
      </c>
      <c r="I11">
        <v>1</v>
      </c>
      <c r="J11">
        <v>1</v>
      </c>
      <c r="K11">
        <v>0</v>
      </c>
      <c r="L11">
        <v>0</v>
      </c>
      <c r="N11" s="1">
        <f t="shared" si="1"/>
        <v>1.045138888888889E-2</v>
      </c>
      <c r="O11" s="1">
        <f t="shared" si="2"/>
        <v>-1</v>
      </c>
      <c r="P11" s="1">
        <f t="shared" si="3"/>
        <v>-1</v>
      </c>
      <c r="Q11" s="1">
        <f t="shared" si="4"/>
        <v>1.045138888888889E-2</v>
      </c>
      <c r="R11" s="1">
        <f t="shared" si="5"/>
        <v>-1</v>
      </c>
      <c r="S11" s="1">
        <f t="shared" si="6"/>
        <v>1.045138888888889E-2</v>
      </c>
      <c r="T11" s="1">
        <f t="shared" si="7"/>
        <v>1.045138888888889E-2</v>
      </c>
      <c r="U11" s="1">
        <f t="shared" si="8"/>
        <v>1.045138888888889E-2</v>
      </c>
      <c r="V11" s="1">
        <f t="shared" si="9"/>
        <v>1.045138888888889E-2</v>
      </c>
      <c r="W11" s="1">
        <f t="shared" si="10"/>
        <v>-1</v>
      </c>
      <c r="X11" s="1">
        <f t="shared" si="11"/>
        <v>-1</v>
      </c>
      <c r="AA11" s="1">
        <f>N11-O9</f>
        <v>1.5972222222222238E-3</v>
      </c>
      <c r="AD11" s="1">
        <f>AA11</f>
        <v>1.5972222222222238E-3</v>
      </c>
      <c r="AF11" s="1">
        <f>AD11</f>
        <v>1.5972222222222238E-3</v>
      </c>
      <c r="AG11" s="1">
        <f>AF11</f>
        <v>1.5972222222222238E-3</v>
      </c>
      <c r="AH11" s="1">
        <f>AG11</f>
        <v>1.5972222222222238E-3</v>
      </c>
      <c r="AI11" s="4">
        <f>V11-V3</f>
        <v>9.5254629629629647E-3</v>
      </c>
    </row>
    <row r="12" spans="1:37">
      <c r="A12" s="1">
        <v>1.2673611111111109E-2</v>
      </c>
      <c r="B12">
        <v>0</v>
      </c>
      <c r="C12">
        <v>1</v>
      </c>
      <c r="D12">
        <v>0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-1</v>
      </c>
      <c r="O12" s="1">
        <f t="shared" si="2"/>
        <v>1.2673611111111109E-2</v>
      </c>
      <c r="P12" s="1">
        <f t="shared" si="3"/>
        <v>-1</v>
      </c>
      <c r="Q12" s="1">
        <f t="shared" si="4"/>
        <v>1.2673611111111109E-2</v>
      </c>
      <c r="R12" s="1">
        <f t="shared" si="5"/>
        <v>1.2673611111111109E-2</v>
      </c>
      <c r="S12" s="1">
        <f t="shared" si="6"/>
        <v>1.2673611111111109E-2</v>
      </c>
      <c r="T12" s="1">
        <f t="shared" si="7"/>
        <v>1.2673611111111109E-2</v>
      </c>
      <c r="U12" s="1">
        <f t="shared" si="8"/>
        <v>1.2673611111111109E-2</v>
      </c>
      <c r="V12" s="1">
        <f t="shared" si="9"/>
        <v>-1</v>
      </c>
      <c r="W12" s="1">
        <f t="shared" si="10"/>
        <v>1.2673611111111109E-2</v>
      </c>
      <c r="X12" s="1">
        <f t="shared" si="11"/>
        <v>-1</v>
      </c>
      <c r="AB12" s="1">
        <f>O12-N11</f>
        <v>2.2222222222222192E-3</v>
      </c>
      <c r="AD12" s="1">
        <f>AB12</f>
        <v>2.2222222222222192E-3</v>
      </c>
      <c r="AE12" s="1">
        <f>AD12</f>
        <v>2.2222222222222192E-3</v>
      </c>
      <c r="AF12" s="1">
        <f>AE12</f>
        <v>2.2222222222222192E-3</v>
      </c>
      <c r="AG12" s="1">
        <f>AF12</f>
        <v>2.2222222222222192E-3</v>
      </c>
      <c r="AH12" s="1">
        <f>AG12</f>
        <v>2.2222222222222192E-3</v>
      </c>
      <c r="AJ12" s="1">
        <f>AH12</f>
        <v>2.2222222222222192E-3</v>
      </c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20</v>
      </c>
      <c r="AA13" s="14">
        <f>AA11</f>
        <v>1.5972222222222238E-3</v>
      </c>
      <c r="AB13" s="14">
        <f>SUM(AB11:AB12)</f>
        <v>2.2222222222222192E-3</v>
      </c>
      <c r="AC13" s="12">
        <f>P12</f>
        <v>-1</v>
      </c>
      <c r="AD13" s="14">
        <f>SUM(AD11:AD12)</f>
        <v>3.819444444444443E-3</v>
      </c>
      <c r="AE13" s="14">
        <f>SUM(AE11:AE12)</f>
        <v>2.2222222222222192E-3</v>
      </c>
      <c r="AF13" s="14">
        <f>SUM(AF11:AF12)</f>
        <v>3.819444444444443E-3</v>
      </c>
      <c r="AG13" s="14">
        <f>SUM(AG11:AG12)</f>
        <v>3.819444444444443E-3</v>
      </c>
      <c r="AH13" s="14">
        <f>SUM(AH11:AH12)</f>
        <v>3.819444444444443E-3</v>
      </c>
      <c r="AI13" s="10"/>
      <c r="AJ13" s="14">
        <f>SUM(AJ11:AJ12)</f>
        <v>2.2222222222222192E-3</v>
      </c>
      <c r="AK13" s="12">
        <f>X12</f>
        <v>-1</v>
      </c>
    </row>
    <row r="14" spans="1:37">
      <c r="A14" s="1">
        <v>1.4097222222222221E-2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N14" s="1">
        <f t="shared" si="1"/>
        <v>-1</v>
      </c>
      <c r="O14" s="1">
        <f t="shared" si="2"/>
        <v>1.4097222222222221E-2</v>
      </c>
      <c r="P14" s="1">
        <f t="shared" si="3"/>
        <v>-1</v>
      </c>
      <c r="Q14" s="1">
        <f t="shared" si="4"/>
        <v>-1</v>
      </c>
      <c r="R14" s="1">
        <f t="shared" si="5"/>
        <v>1.4097222222222221E-2</v>
      </c>
      <c r="S14" s="1">
        <f t="shared" si="6"/>
        <v>1.4097222222222221E-2</v>
      </c>
      <c r="T14" s="1">
        <f t="shared" si="7"/>
        <v>1.4097222222222221E-2</v>
      </c>
      <c r="U14" s="1">
        <f t="shared" si="8"/>
        <v>1.4097222222222221E-2</v>
      </c>
      <c r="V14" s="1">
        <f t="shared" si="9"/>
        <v>-1</v>
      </c>
      <c r="W14" s="1">
        <f t="shared" si="10"/>
        <v>1.4097222222222221E-2</v>
      </c>
      <c r="X14" s="1">
        <f t="shared" si="11"/>
        <v>-1</v>
      </c>
      <c r="AB14" s="1">
        <f>O14-O12</f>
        <v>1.4236111111111116E-3</v>
      </c>
      <c r="AE14" s="1">
        <f>AB14</f>
        <v>1.4236111111111116E-3</v>
      </c>
      <c r="AF14" s="1">
        <f>AE14</f>
        <v>1.4236111111111116E-3</v>
      </c>
      <c r="AG14" s="1">
        <f>AF14</f>
        <v>1.4236111111111116E-3</v>
      </c>
      <c r="AH14" s="1">
        <f>AG14</f>
        <v>1.4236111111111116E-3</v>
      </c>
      <c r="AJ14" s="1">
        <f>AH14</f>
        <v>1.4236111111111116E-3</v>
      </c>
    </row>
    <row r="15" spans="1:37">
      <c r="A15" s="1">
        <v>1.4236111111111111E-2</v>
      </c>
      <c r="B15">
        <v>0</v>
      </c>
      <c r="C15">
        <v>1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0</v>
      </c>
      <c r="L15">
        <v>0</v>
      </c>
      <c r="N15" s="1">
        <f t="shared" si="1"/>
        <v>-1</v>
      </c>
      <c r="O15" s="1">
        <f t="shared" si="2"/>
        <v>1.4236111111111111E-2</v>
      </c>
      <c r="P15" s="1">
        <f t="shared" si="3"/>
        <v>-1</v>
      </c>
      <c r="Q15" s="1">
        <f t="shared" si="4"/>
        <v>-1</v>
      </c>
      <c r="R15" s="1">
        <f t="shared" si="5"/>
        <v>1.4236111111111111E-2</v>
      </c>
      <c r="S15" s="1">
        <f t="shared" si="6"/>
        <v>1.4236111111111111E-2</v>
      </c>
      <c r="T15" s="1">
        <f t="shared" si="7"/>
        <v>1.4236111111111111E-2</v>
      </c>
      <c r="U15" s="1">
        <f t="shared" si="8"/>
        <v>1.4236111111111111E-2</v>
      </c>
      <c r="V15" s="1">
        <f t="shared" si="9"/>
        <v>-1</v>
      </c>
      <c r="W15" s="1">
        <f t="shared" si="10"/>
        <v>-1</v>
      </c>
      <c r="X15" s="1">
        <f t="shared" si="11"/>
        <v>-1</v>
      </c>
      <c r="AB15" s="1">
        <f>O15-O14</f>
        <v>1.3888888888888978E-4</v>
      </c>
    </row>
    <row r="16" spans="1:37">
      <c r="A16" s="1">
        <v>1.4699074074074074E-2</v>
      </c>
      <c r="B16">
        <v>0</v>
      </c>
      <c r="C16">
        <v>0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N16" s="1">
        <f t="shared" si="1"/>
        <v>-1</v>
      </c>
      <c r="O16" s="1">
        <f t="shared" si="2"/>
        <v>-1</v>
      </c>
      <c r="P16" s="1">
        <f t="shared" si="3"/>
        <v>1.4699074074074074E-2</v>
      </c>
      <c r="Q16" s="1">
        <f t="shared" si="4"/>
        <v>1.4699074074074074E-2</v>
      </c>
      <c r="R16" s="1">
        <f t="shared" si="5"/>
        <v>1.4699074074074074E-2</v>
      </c>
      <c r="S16" s="1">
        <f t="shared" si="6"/>
        <v>1.4699074074074074E-2</v>
      </c>
      <c r="T16" s="1">
        <f t="shared" si="7"/>
        <v>1.4699074074074074E-2</v>
      </c>
      <c r="U16" s="1">
        <f t="shared" si="8"/>
        <v>1.4699074074074074E-2</v>
      </c>
      <c r="V16" s="1">
        <f t="shared" si="9"/>
        <v>1.4699074074074074E-2</v>
      </c>
      <c r="W16" s="1">
        <f t="shared" si="10"/>
        <v>1.4699074074074074E-2</v>
      </c>
      <c r="X16" s="1">
        <f t="shared" si="11"/>
        <v>1.4699074074074074E-2</v>
      </c>
      <c r="AC16" s="1">
        <f>P16-O15</f>
        <v>4.6296296296296363E-4</v>
      </c>
      <c r="AD16" s="1">
        <f>AC16</f>
        <v>4.6296296296296363E-4</v>
      </c>
      <c r="AE16" s="1">
        <f>R16-R14</f>
        <v>6.0185185185185341E-4</v>
      </c>
      <c r="AF16" s="1">
        <f>AE16</f>
        <v>6.0185185185185341E-4</v>
      </c>
      <c r="AG16" s="1">
        <f>AF16</f>
        <v>6.0185185185185341E-4</v>
      </c>
      <c r="AH16" s="1">
        <f>AG16</f>
        <v>6.0185185185185341E-4</v>
      </c>
      <c r="AI16" s="4">
        <f>V16-V11</f>
        <v>4.2476851851851842E-3</v>
      </c>
      <c r="AJ16" s="1">
        <f>W16-U15</f>
        <v>4.6296296296296363E-4</v>
      </c>
      <c r="AK16" s="1">
        <f>X16-U15</f>
        <v>4.6296296296296363E-4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25</v>
      </c>
      <c r="AA17" s="12">
        <f>N16</f>
        <v>-1</v>
      </c>
      <c r="AB17" s="14">
        <f t="shared" ref="AB17:AH17" si="14">SUM(AB14:AB16)</f>
        <v>1.5625000000000014E-3</v>
      </c>
      <c r="AC17" s="14">
        <f t="shared" si="14"/>
        <v>4.6296296296296363E-4</v>
      </c>
      <c r="AD17" s="14">
        <f t="shared" si="14"/>
        <v>4.6296296296296363E-4</v>
      </c>
      <c r="AE17" s="14">
        <f t="shared" si="14"/>
        <v>2.025462962962965E-3</v>
      </c>
      <c r="AF17" s="14">
        <f t="shared" si="14"/>
        <v>2.025462962962965E-3</v>
      </c>
      <c r="AG17" s="14">
        <f t="shared" si="14"/>
        <v>2.025462962962965E-3</v>
      </c>
      <c r="AH17" s="14">
        <f t="shared" si="14"/>
        <v>2.025462962962965E-3</v>
      </c>
      <c r="AI17" s="4"/>
      <c r="AJ17" s="14">
        <f>SUM(AJ14:AJ16)</f>
        <v>1.8865740740740752E-3</v>
      </c>
      <c r="AK17" s="14">
        <f>SUM(AK14:AK16)</f>
        <v>4.6296296296296363E-4</v>
      </c>
    </row>
    <row r="18" spans="1:37">
      <c r="A18" s="1">
        <v>1.7372685185185185E-2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2"/>
        <v>1.7372685185185185E-2</v>
      </c>
      <c r="P18" s="1">
        <f t="shared" si="3"/>
        <v>-1</v>
      </c>
      <c r="Q18" s="1">
        <f t="shared" si="4"/>
        <v>-1</v>
      </c>
      <c r="R18" s="1">
        <f t="shared" si="5"/>
        <v>1.7372685185185185E-2</v>
      </c>
      <c r="S18" s="1">
        <f t="shared" si="6"/>
        <v>1.7372685185185185E-2</v>
      </c>
      <c r="T18" s="1">
        <f t="shared" si="7"/>
        <v>1.7372685185185185E-2</v>
      </c>
      <c r="U18" s="1">
        <f t="shared" si="8"/>
        <v>1.7372685185185185E-2</v>
      </c>
      <c r="V18" s="1">
        <f t="shared" si="9"/>
        <v>-1</v>
      </c>
      <c r="W18" s="1">
        <f t="shared" si="10"/>
        <v>1.7372685185185185E-2</v>
      </c>
      <c r="X18" s="1">
        <f t="shared" si="11"/>
        <v>-1</v>
      </c>
      <c r="AB18" s="1">
        <f>O18-AC16</f>
        <v>1.6909722222222222E-2</v>
      </c>
      <c r="AE18" s="1">
        <f>AB18</f>
        <v>1.6909722222222222E-2</v>
      </c>
      <c r="AF18" s="1">
        <f t="shared" ref="AF18:AH19" si="15">AE18</f>
        <v>1.6909722222222222E-2</v>
      </c>
      <c r="AG18" s="1">
        <f t="shared" si="15"/>
        <v>1.6909722222222222E-2</v>
      </c>
      <c r="AH18" s="1">
        <f t="shared" si="15"/>
        <v>1.6909722222222222E-2</v>
      </c>
      <c r="AJ18" s="1">
        <f>AH18</f>
        <v>1.6909722222222222E-2</v>
      </c>
    </row>
    <row r="19" spans="1:37">
      <c r="A19" s="1">
        <v>2.071759259259259E-2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1"/>
        <v>-1</v>
      </c>
      <c r="O19" s="1">
        <f t="shared" si="2"/>
        <v>2.071759259259259E-2</v>
      </c>
      <c r="P19" s="1">
        <f t="shared" si="3"/>
        <v>-1</v>
      </c>
      <c r="Q19" s="1">
        <f t="shared" si="4"/>
        <v>-1</v>
      </c>
      <c r="R19" s="1">
        <f t="shared" si="5"/>
        <v>2.071759259259259E-2</v>
      </c>
      <c r="S19" s="1">
        <f t="shared" si="6"/>
        <v>2.071759259259259E-2</v>
      </c>
      <c r="T19" s="1">
        <f t="shared" si="7"/>
        <v>2.071759259259259E-2</v>
      </c>
      <c r="U19" s="1">
        <f t="shared" si="8"/>
        <v>2.071759259259259E-2</v>
      </c>
      <c r="V19" s="1">
        <f t="shared" si="9"/>
        <v>-1</v>
      </c>
      <c r="W19" s="1">
        <f t="shared" si="10"/>
        <v>2.071759259259259E-2</v>
      </c>
      <c r="X19" s="1">
        <f t="shared" si="11"/>
        <v>-1</v>
      </c>
      <c r="AB19" s="1">
        <f>O19-O18</f>
        <v>3.3449074074074041E-3</v>
      </c>
      <c r="AE19" s="1">
        <f>AB19</f>
        <v>3.3449074074074041E-3</v>
      </c>
      <c r="AF19" s="1">
        <f t="shared" si="15"/>
        <v>3.3449074074074041E-3</v>
      </c>
      <c r="AG19" s="1">
        <f t="shared" si="15"/>
        <v>3.3449074074074041E-3</v>
      </c>
      <c r="AH19" s="1">
        <f t="shared" si="15"/>
        <v>3.3449074074074041E-3</v>
      </c>
      <c r="AJ19" s="1">
        <f>AH19</f>
        <v>3.3449074074074041E-3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2">
        <f>AA17</f>
        <v>-1</v>
      </c>
      <c r="AB20" s="14">
        <f>SUM(AB18:AB19)</f>
        <v>2.0254629629629626E-2</v>
      </c>
      <c r="AC20" s="12">
        <f>P19</f>
        <v>-1</v>
      </c>
      <c r="AD20" s="12">
        <f>AC20</f>
        <v>-1</v>
      </c>
      <c r="AE20" s="14">
        <f>SUM(AE18:AE19)</f>
        <v>2.0254629629629626E-2</v>
      </c>
      <c r="AF20" s="14">
        <f>SUM(AF18:AF19)</f>
        <v>2.0254629629629626E-2</v>
      </c>
      <c r="AG20" s="14">
        <f>SUM(AG18:AG19)</f>
        <v>2.0254629629629626E-2</v>
      </c>
      <c r="AH20" s="14">
        <f>SUM(AH18:AH19)</f>
        <v>2.0254629629629626E-2</v>
      </c>
      <c r="AI20" s="10"/>
      <c r="AJ20" s="14">
        <f>SUM(AJ18:AJ19)</f>
        <v>2.0254629629629626E-2</v>
      </c>
      <c r="AK20" s="12">
        <f>X19</f>
        <v>-1</v>
      </c>
    </row>
    <row r="21" spans="1:37">
      <c r="A21" s="1">
        <v>2.2280092592592591E-2</v>
      </c>
      <c r="B21">
        <v>0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2"/>
        <v>2.2280092592592591E-2</v>
      </c>
      <c r="P21" s="1">
        <f t="shared" si="3"/>
        <v>2.2280092592592591E-2</v>
      </c>
      <c r="Q21" s="1">
        <f t="shared" si="4"/>
        <v>2.2280092592592591E-2</v>
      </c>
      <c r="R21" s="1">
        <f t="shared" si="5"/>
        <v>2.2280092592592591E-2</v>
      </c>
      <c r="S21" s="1">
        <f t="shared" si="6"/>
        <v>2.2280092592592591E-2</v>
      </c>
      <c r="T21" s="1">
        <f t="shared" si="7"/>
        <v>2.2280092592592591E-2</v>
      </c>
      <c r="U21" s="1">
        <f t="shared" si="8"/>
        <v>2.2280092592592591E-2</v>
      </c>
      <c r="V21" s="1">
        <f t="shared" si="9"/>
        <v>-1</v>
      </c>
      <c r="W21" s="1">
        <f t="shared" si="10"/>
        <v>2.2280092592592591E-2</v>
      </c>
      <c r="X21" s="1">
        <f t="shared" si="11"/>
        <v>-1</v>
      </c>
      <c r="AB21" s="1">
        <f>O21-O19</f>
        <v>1.5625000000000014E-3</v>
      </c>
      <c r="AC21" s="1">
        <f>AB21</f>
        <v>1.5625000000000014E-3</v>
      </c>
      <c r="AD21" s="1">
        <f>AC21</f>
        <v>1.5625000000000014E-3</v>
      </c>
      <c r="AE21" s="1">
        <f>AD21</f>
        <v>1.5625000000000014E-3</v>
      </c>
      <c r="AF21" s="1">
        <f>AE21</f>
        <v>1.5625000000000014E-3</v>
      </c>
      <c r="AG21" s="1">
        <f>AF21</f>
        <v>1.5625000000000014E-3</v>
      </c>
      <c r="AH21" s="1">
        <f>AG21</f>
        <v>1.5625000000000014E-3</v>
      </c>
      <c r="AJ21" s="1">
        <f>AH21</f>
        <v>1.5625000000000014E-3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 t="shared" ref="AB22:AH22" si="16">SUM(AB21)</f>
        <v>1.5625000000000014E-3</v>
      </c>
      <c r="AC22" s="14">
        <f t="shared" si="16"/>
        <v>1.5625000000000014E-3</v>
      </c>
      <c r="AD22" s="14">
        <f t="shared" si="16"/>
        <v>1.5625000000000014E-3</v>
      </c>
      <c r="AE22" s="14">
        <f t="shared" si="16"/>
        <v>1.5625000000000014E-3</v>
      </c>
      <c r="AF22" s="14">
        <f t="shared" si="16"/>
        <v>1.5625000000000014E-3</v>
      </c>
      <c r="AG22" s="14">
        <f t="shared" si="16"/>
        <v>1.5625000000000014E-3</v>
      </c>
      <c r="AH22" s="14">
        <f t="shared" si="16"/>
        <v>1.5625000000000014E-3</v>
      </c>
      <c r="AI22" s="10"/>
      <c r="AJ22" s="14">
        <f>SUM(AJ21)</f>
        <v>1.5625000000000014E-3</v>
      </c>
      <c r="AK22" s="12">
        <f>AK20</f>
        <v>-1</v>
      </c>
    </row>
    <row r="23" spans="1:37">
      <c r="A23" s="1">
        <v>2.6967592592592595E-2</v>
      </c>
      <c r="B23">
        <v>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N23" s="1">
        <f t="shared" si="1"/>
        <v>-1</v>
      </c>
      <c r="O23" s="1">
        <f t="shared" si="2"/>
        <v>2.6967592592592595E-2</v>
      </c>
      <c r="P23" s="1">
        <f t="shared" si="3"/>
        <v>2.6967592592592595E-2</v>
      </c>
      <c r="Q23" s="1">
        <f t="shared" si="4"/>
        <v>2.6967592592592595E-2</v>
      </c>
      <c r="R23" s="1">
        <f t="shared" si="5"/>
        <v>2.6967592592592595E-2</v>
      </c>
      <c r="S23" s="1">
        <f t="shared" si="6"/>
        <v>2.6967592592592595E-2</v>
      </c>
      <c r="T23" s="1">
        <f t="shared" si="7"/>
        <v>2.6967592592592595E-2</v>
      </c>
      <c r="U23" s="1">
        <f t="shared" si="8"/>
        <v>2.6967592592592595E-2</v>
      </c>
      <c r="V23" s="1">
        <f t="shared" si="9"/>
        <v>2.6967592592592595E-2</v>
      </c>
      <c r="W23" s="1">
        <f t="shared" si="10"/>
        <v>2.6967592592592595E-2</v>
      </c>
      <c r="X23" s="1">
        <f t="shared" si="11"/>
        <v>2.6967592592592595E-2</v>
      </c>
      <c r="AB23" s="1">
        <f>O23-O21</f>
        <v>4.6875000000000042E-3</v>
      </c>
      <c r="AC23" s="1">
        <f t="shared" ref="AC23:AH23" si="17">AB23</f>
        <v>4.6875000000000042E-3</v>
      </c>
      <c r="AD23" s="1">
        <f t="shared" si="17"/>
        <v>4.6875000000000042E-3</v>
      </c>
      <c r="AE23" s="1">
        <f t="shared" si="17"/>
        <v>4.6875000000000042E-3</v>
      </c>
      <c r="AF23" s="1">
        <f t="shared" si="17"/>
        <v>4.6875000000000042E-3</v>
      </c>
      <c r="AG23" s="1">
        <f t="shared" si="17"/>
        <v>4.6875000000000042E-3</v>
      </c>
      <c r="AH23" s="1">
        <f t="shared" si="17"/>
        <v>4.6875000000000042E-3</v>
      </c>
      <c r="AI23" s="4">
        <f>V23-V16</f>
        <v>1.2268518518518521E-2</v>
      </c>
      <c r="AJ23" s="1">
        <f>AH23</f>
        <v>4.6875000000000042E-3</v>
      </c>
      <c r="AK23" s="1">
        <f>AJ23</f>
        <v>4.6875000000000042E-3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40</v>
      </c>
      <c r="AA24" s="12">
        <f>N23</f>
        <v>-1</v>
      </c>
      <c r="AB24" s="14">
        <f t="shared" ref="AB24:AH24" si="18">SUM(AB23)</f>
        <v>4.6875000000000042E-3</v>
      </c>
      <c r="AC24" s="14">
        <f t="shared" si="18"/>
        <v>4.6875000000000042E-3</v>
      </c>
      <c r="AD24" s="14">
        <f t="shared" si="18"/>
        <v>4.6875000000000042E-3</v>
      </c>
      <c r="AE24" s="14">
        <f t="shared" si="18"/>
        <v>4.6875000000000042E-3</v>
      </c>
      <c r="AF24" s="14">
        <f t="shared" si="18"/>
        <v>4.6875000000000042E-3</v>
      </c>
      <c r="AG24" s="14">
        <f t="shared" si="18"/>
        <v>4.6875000000000042E-3</v>
      </c>
      <c r="AH24" s="14">
        <f t="shared" si="18"/>
        <v>4.6875000000000042E-3</v>
      </c>
      <c r="AI24" s="4"/>
      <c r="AJ24" s="14">
        <f>SUM(AJ23)</f>
        <v>4.6875000000000042E-3</v>
      </c>
      <c r="AK24" s="14">
        <f>SUM(AK23)</f>
        <v>4.6875000000000042E-3</v>
      </c>
    </row>
    <row r="25" spans="1:37">
      <c r="A25" s="1">
        <v>2.8819444444444443E-2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1</v>
      </c>
      <c r="N25" s="1">
        <f t="shared" si="1"/>
        <v>-1</v>
      </c>
      <c r="O25" s="1">
        <f t="shared" si="2"/>
        <v>-1</v>
      </c>
      <c r="P25" s="1">
        <f t="shared" si="3"/>
        <v>2.8819444444444443E-2</v>
      </c>
      <c r="Q25" s="1">
        <f t="shared" si="4"/>
        <v>-1</v>
      </c>
      <c r="R25" s="1">
        <f t="shared" si="5"/>
        <v>2.8819444444444443E-2</v>
      </c>
      <c r="S25" s="1">
        <f t="shared" si="6"/>
        <v>2.8819444444444443E-2</v>
      </c>
      <c r="T25" s="1">
        <f t="shared" si="7"/>
        <v>2.8819444444444443E-2</v>
      </c>
      <c r="U25" s="1">
        <f t="shared" si="8"/>
        <v>2.8819444444444443E-2</v>
      </c>
      <c r="V25" s="1">
        <f t="shared" si="9"/>
        <v>-1</v>
      </c>
      <c r="W25" s="1">
        <f t="shared" si="10"/>
        <v>2.8819444444444443E-2</v>
      </c>
      <c r="X25" s="1">
        <f t="shared" si="11"/>
        <v>2.8819444444444443E-2</v>
      </c>
      <c r="AC25" s="1">
        <f>P25-P23</f>
        <v>1.8518518518518476E-3</v>
      </c>
      <c r="AE25" s="1">
        <f>AC25</f>
        <v>1.8518518518518476E-3</v>
      </c>
      <c r="AF25" s="1">
        <f>AE25</f>
        <v>1.8518518518518476E-3</v>
      </c>
      <c r="AG25" s="1">
        <f>AF25</f>
        <v>1.8518518518518476E-3</v>
      </c>
      <c r="AH25" s="1"/>
      <c r="AJ25" s="1">
        <f>AG25</f>
        <v>1.8518518518518476E-3</v>
      </c>
      <c r="AK25" s="1">
        <f>AJ25</f>
        <v>1.8518518518518476E-3</v>
      </c>
    </row>
    <row r="26" spans="1:37">
      <c r="A26" s="1">
        <v>2.9502314814814815E-2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N26" s="1">
        <f t="shared" si="1"/>
        <v>-1</v>
      </c>
      <c r="O26" s="1">
        <f t="shared" si="2"/>
        <v>-1</v>
      </c>
      <c r="P26" s="1">
        <f t="shared" si="3"/>
        <v>2.9502314814814815E-2</v>
      </c>
      <c r="Q26" s="1">
        <f t="shared" si="4"/>
        <v>-1</v>
      </c>
      <c r="R26" s="1">
        <f t="shared" si="5"/>
        <v>-1</v>
      </c>
      <c r="S26" s="1">
        <f t="shared" si="6"/>
        <v>-1</v>
      </c>
      <c r="T26" s="1">
        <f t="shared" si="7"/>
        <v>-1</v>
      </c>
      <c r="U26" s="1">
        <f t="shared" si="8"/>
        <v>-1</v>
      </c>
      <c r="V26" s="1">
        <f t="shared" si="9"/>
        <v>-1</v>
      </c>
      <c r="W26" s="1">
        <f t="shared" si="10"/>
        <v>-1</v>
      </c>
      <c r="X26" s="1">
        <f t="shared" si="11"/>
        <v>-1</v>
      </c>
    </row>
    <row r="27" spans="1:37">
      <c r="A27" s="1">
        <v>3.0092592592592591E-2</v>
      </c>
      <c r="B27">
        <v>0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N27" s="1">
        <f t="shared" si="1"/>
        <v>-1</v>
      </c>
      <c r="O27" s="1">
        <f t="shared" si="2"/>
        <v>3.0092592592592591E-2</v>
      </c>
      <c r="P27" s="1">
        <f t="shared" si="3"/>
        <v>3.0092592592592591E-2</v>
      </c>
      <c r="Q27" s="1">
        <f t="shared" si="4"/>
        <v>3.0092592592592591E-2</v>
      </c>
      <c r="R27" s="1">
        <f t="shared" si="5"/>
        <v>3.0092592592592591E-2</v>
      </c>
      <c r="S27" s="1">
        <f t="shared" si="6"/>
        <v>3.0092592592592591E-2</v>
      </c>
      <c r="T27" s="1">
        <f t="shared" si="7"/>
        <v>3.0092592592592591E-2</v>
      </c>
      <c r="U27" s="1">
        <f t="shared" si="8"/>
        <v>3.0092592592592591E-2</v>
      </c>
      <c r="V27" s="1">
        <f t="shared" si="9"/>
        <v>3.0092592592592591E-2</v>
      </c>
      <c r="W27" s="1">
        <f t="shared" si="10"/>
        <v>3.0092592592592591E-2</v>
      </c>
      <c r="X27" s="1">
        <f t="shared" si="11"/>
        <v>3.0092592592592591E-2</v>
      </c>
      <c r="AB27" s="1">
        <f>O27-P26</f>
        <v>5.9027777777777637E-4</v>
      </c>
      <c r="AD27" s="1">
        <f>AB27</f>
        <v>5.9027777777777637E-4</v>
      </c>
      <c r="AE27" s="1">
        <f>AD27</f>
        <v>5.9027777777777637E-4</v>
      </c>
      <c r="AF27" s="1">
        <f>AE27</f>
        <v>5.9027777777777637E-4</v>
      </c>
      <c r="AG27" s="1">
        <f>AF27</f>
        <v>5.9027777777777637E-4</v>
      </c>
      <c r="AH27" s="1">
        <f>AG27</f>
        <v>5.9027777777777637E-4</v>
      </c>
      <c r="AI27" s="4">
        <f>V27-V23</f>
        <v>3.1249999999999958E-3</v>
      </c>
      <c r="AJ27" s="1">
        <f>W27-U25</f>
        <v>1.2731481481481483E-3</v>
      </c>
      <c r="AK27" s="1">
        <f>AJ27</f>
        <v>1.2731481481481483E-3</v>
      </c>
    </row>
    <row r="28" spans="1:37">
      <c r="A28" s="1">
        <v>3.0555555555555555E-2</v>
      </c>
      <c r="B28">
        <v>0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1</v>
      </c>
      <c r="L28">
        <v>1</v>
      </c>
      <c r="N28" s="1">
        <f t="shared" si="1"/>
        <v>-1</v>
      </c>
      <c r="O28" s="1">
        <f t="shared" si="2"/>
        <v>-1</v>
      </c>
      <c r="P28" s="1">
        <f t="shared" si="3"/>
        <v>3.0555555555555555E-2</v>
      </c>
      <c r="Q28" s="1">
        <f t="shared" si="4"/>
        <v>-1</v>
      </c>
      <c r="R28" s="1">
        <f t="shared" si="5"/>
        <v>3.0555555555555555E-2</v>
      </c>
      <c r="S28" s="1">
        <f t="shared" si="6"/>
        <v>-1</v>
      </c>
      <c r="T28" s="1">
        <f t="shared" si="7"/>
        <v>-1</v>
      </c>
      <c r="U28" s="1">
        <f t="shared" si="8"/>
        <v>-1</v>
      </c>
      <c r="V28" s="1">
        <f t="shared" si="9"/>
        <v>-1</v>
      </c>
      <c r="W28" s="1">
        <f t="shared" si="10"/>
        <v>3.0555555555555555E-2</v>
      </c>
      <c r="X28" s="1">
        <f t="shared" si="11"/>
        <v>3.0555555555555555E-2</v>
      </c>
    </row>
    <row r="29" spans="1:37">
      <c r="A29" s="1">
        <v>3.125E-2</v>
      </c>
      <c r="B29">
        <v>0</v>
      </c>
      <c r="C29">
        <v>0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2"/>
        <v>-1</v>
      </c>
      <c r="P29" s="1">
        <f t="shared" si="3"/>
        <v>3.125E-2</v>
      </c>
      <c r="Q29" s="1">
        <f t="shared" si="4"/>
        <v>-1</v>
      </c>
      <c r="R29" s="1">
        <f t="shared" si="5"/>
        <v>3.125E-2</v>
      </c>
      <c r="S29" s="1">
        <f t="shared" si="6"/>
        <v>-1</v>
      </c>
      <c r="T29" s="1">
        <f t="shared" si="7"/>
        <v>-1</v>
      </c>
      <c r="U29" s="1">
        <f t="shared" si="8"/>
        <v>-1</v>
      </c>
      <c r="V29" s="1">
        <f t="shared" si="9"/>
        <v>-1</v>
      </c>
      <c r="W29" s="1">
        <f t="shared" si="10"/>
        <v>3.125E-2</v>
      </c>
      <c r="X29" s="1">
        <f t="shared" si="11"/>
        <v>3.125E-2</v>
      </c>
      <c r="AC29" s="1">
        <f>P29-P25</f>
        <v>2.4305555555555573E-3</v>
      </c>
      <c r="AE29" s="1">
        <f>R29-R27</f>
        <v>1.1574074074074091E-3</v>
      </c>
      <c r="AJ29" s="1">
        <f>W29-W27</f>
        <v>1.1574074074074091E-3</v>
      </c>
      <c r="AK29" s="1">
        <f>AJ29</f>
        <v>1.1574074074074091E-3</v>
      </c>
    </row>
    <row r="30" spans="1:37" s="13" customFormat="1">
      <c r="Z30" s="13">
        <v>45</v>
      </c>
      <c r="AA30" s="18">
        <f>N29</f>
        <v>-1</v>
      </c>
      <c r="AB30" s="14">
        <f t="shared" ref="AB30:AH30" si="19">SUM(AB25:AB29)</f>
        <v>5.9027777777777637E-4</v>
      </c>
      <c r="AC30" s="14">
        <f t="shared" si="19"/>
        <v>4.2824074074074049E-3</v>
      </c>
      <c r="AD30" s="14">
        <f t="shared" si="19"/>
        <v>5.9027777777777637E-4</v>
      </c>
      <c r="AE30" s="14">
        <f t="shared" si="19"/>
        <v>3.599537037037033E-3</v>
      </c>
      <c r="AF30" s="14">
        <f t="shared" si="19"/>
        <v>2.442129629629624E-3</v>
      </c>
      <c r="AG30" s="14">
        <f t="shared" si="19"/>
        <v>2.442129629629624E-3</v>
      </c>
      <c r="AH30" s="14">
        <f t="shared" si="19"/>
        <v>5.9027777777777637E-4</v>
      </c>
      <c r="AI30" s="10"/>
      <c r="AJ30" s="14">
        <f>SUM(AJ25:AJ29)</f>
        <v>4.2824074074074049E-3</v>
      </c>
      <c r="AK30" s="14">
        <f>SUM(AK25:AK29)</f>
        <v>4.2824074074074049E-3</v>
      </c>
    </row>
    <row r="33" spans="1:37">
      <c r="A33" t="s">
        <v>0</v>
      </c>
      <c r="B33" t="s">
        <v>12</v>
      </c>
      <c r="C33" t="s">
        <v>1</v>
      </c>
      <c r="D33" t="s">
        <v>2</v>
      </c>
      <c r="E33" t="s">
        <v>7</v>
      </c>
      <c r="F33" t="s">
        <v>3</v>
      </c>
      <c r="G33" t="s">
        <v>13</v>
      </c>
      <c r="H33" t="s">
        <v>9</v>
      </c>
      <c r="I33" t="s">
        <v>10</v>
      </c>
      <c r="J33" t="s">
        <v>4</v>
      </c>
      <c r="K33" t="s">
        <v>6</v>
      </c>
      <c r="L33" t="s">
        <v>5</v>
      </c>
      <c r="N33" t="s">
        <v>12</v>
      </c>
      <c r="O33" t="s">
        <v>1</v>
      </c>
      <c r="P33" t="s">
        <v>2</v>
      </c>
      <c r="Q33" t="s">
        <v>7</v>
      </c>
      <c r="R33" t="s">
        <v>3</v>
      </c>
      <c r="S33" t="s">
        <v>13</v>
      </c>
      <c r="T33" t="s">
        <v>9</v>
      </c>
      <c r="U33" t="s">
        <v>10</v>
      </c>
      <c r="V33" t="s">
        <v>4</v>
      </c>
      <c r="W33" t="s">
        <v>6</v>
      </c>
      <c r="X33" t="s">
        <v>5</v>
      </c>
      <c r="AA33" t="s">
        <v>12</v>
      </c>
      <c r="AB33" t="s">
        <v>1</v>
      </c>
      <c r="AC33" t="s">
        <v>2</v>
      </c>
      <c r="AD33" t="s">
        <v>7</v>
      </c>
      <c r="AE33" t="s">
        <v>3</v>
      </c>
      <c r="AF33" t="s">
        <v>13</v>
      </c>
      <c r="AG33" t="s">
        <v>9</v>
      </c>
      <c r="AH33" t="s">
        <v>10</v>
      </c>
      <c r="AI33" s="10" t="s">
        <v>4</v>
      </c>
      <c r="AJ33" t="s">
        <v>6</v>
      </c>
      <c r="AK33" t="s">
        <v>5</v>
      </c>
    </row>
    <row r="34" spans="1:37">
      <c r="A34" s="1">
        <v>0</v>
      </c>
      <c r="B34">
        <v>1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N34" s="1">
        <f>IF(B34=1,$A34,-1)</f>
        <v>0</v>
      </c>
      <c r="O34" s="1">
        <f t="shared" ref="O34:X34" si="20">IF(C34=1,$A34,-1)</f>
        <v>-1</v>
      </c>
      <c r="P34" s="1">
        <f t="shared" si="20"/>
        <v>-1</v>
      </c>
      <c r="Q34" s="1">
        <f t="shared" si="20"/>
        <v>0</v>
      </c>
      <c r="R34" s="1">
        <f t="shared" si="20"/>
        <v>-1</v>
      </c>
      <c r="S34" s="1">
        <f t="shared" si="20"/>
        <v>-1</v>
      </c>
      <c r="T34" s="1">
        <f t="shared" si="20"/>
        <v>-1</v>
      </c>
      <c r="U34" s="1">
        <f t="shared" si="20"/>
        <v>-1</v>
      </c>
      <c r="V34" s="1">
        <f t="shared" si="20"/>
        <v>-1</v>
      </c>
      <c r="W34" s="1">
        <f t="shared" si="20"/>
        <v>-1</v>
      </c>
      <c r="X34" s="1">
        <f t="shared" si="20"/>
        <v>-1</v>
      </c>
    </row>
    <row r="35" spans="1:37">
      <c r="A35" s="1">
        <v>1.9675925925925928E-3</v>
      </c>
      <c r="B35">
        <v>1</v>
      </c>
      <c r="C35">
        <v>0</v>
      </c>
      <c r="D35">
        <v>0</v>
      </c>
      <c r="E35">
        <v>1</v>
      </c>
      <c r="F35">
        <v>0</v>
      </c>
      <c r="G35">
        <v>1</v>
      </c>
      <c r="H35">
        <v>1</v>
      </c>
      <c r="I35">
        <v>0</v>
      </c>
      <c r="J35">
        <v>0</v>
      </c>
      <c r="K35">
        <v>0</v>
      </c>
      <c r="L35">
        <v>0</v>
      </c>
      <c r="N35" s="1">
        <f t="shared" ref="N35:N70" si="21">IF(B35=1,$A35,-1)</f>
        <v>1.9675925925925928E-3</v>
      </c>
      <c r="O35" s="1">
        <f t="shared" ref="O35:O70" si="22">IF(C35=1,$A35,-1)</f>
        <v>-1</v>
      </c>
      <c r="P35" s="1">
        <f t="shared" ref="P35:P70" si="23">IF(D35=1,$A35,-1)</f>
        <v>-1</v>
      </c>
      <c r="Q35" s="1">
        <f t="shared" ref="Q35:Q70" si="24">IF(E35=1,$A35,-1)</f>
        <v>1.9675925925925928E-3</v>
      </c>
      <c r="R35" s="1">
        <f t="shared" ref="R35:R70" si="25">IF(F35=1,$A35,-1)</f>
        <v>-1</v>
      </c>
      <c r="S35" s="1">
        <f t="shared" ref="S35:S70" si="26">IF(G35=1,$A35,-1)</f>
        <v>1.9675925925925928E-3</v>
      </c>
      <c r="T35" s="1">
        <f t="shared" ref="T35:T70" si="27">IF(H35=1,$A35,-1)</f>
        <v>1.9675925925925928E-3</v>
      </c>
      <c r="U35" s="1">
        <f t="shared" ref="U35:U70" si="28">IF(I35=1,$A35,-1)</f>
        <v>-1</v>
      </c>
      <c r="V35" s="1">
        <f t="shared" ref="V35:V70" si="29">IF(J35=1,$A35,-1)</f>
        <v>-1</v>
      </c>
      <c r="W35" s="1">
        <f t="shared" ref="W35:W70" si="30">IF(K35=1,$A35,-1)</f>
        <v>-1</v>
      </c>
      <c r="X35" s="1">
        <f t="shared" ref="X35:X70" si="31">IF(L35=1,$A35,-1)</f>
        <v>-1</v>
      </c>
      <c r="AF35" s="1">
        <f>S35-Q34</f>
        <v>1.9675925925925928E-3</v>
      </c>
      <c r="AG35" s="1">
        <f>AF35</f>
        <v>1.9675925925925928E-3</v>
      </c>
    </row>
    <row r="36" spans="1:37">
      <c r="A36" s="1">
        <v>2.6620370370370374E-3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0</v>
      </c>
      <c r="J36">
        <v>0</v>
      </c>
      <c r="K36">
        <v>0</v>
      </c>
      <c r="L36">
        <v>0</v>
      </c>
      <c r="N36" s="1">
        <f t="shared" si="21"/>
        <v>2.6620370370370374E-3</v>
      </c>
      <c r="O36" s="1">
        <f t="shared" si="22"/>
        <v>-1</v>
      </c>
      <c r="P36" s="1">
        <f t="shared" si="23"/>
        <v>-1</v>
      </c>
      <c r="Q36" s="1">
        <f t="shared" si="24"/>
        <v>2.6620370370370374E-3</v>
      </c>
      <c r="R36" s="1">
        <f t="shared" si="25"/>
        <v>-1</v>
      </c>
      <c r="S36" s="1">
        <f t="shared" si="26"/>
        <v>2.6620370370370374E-3</v>
      </c>
      <c r="T36" s="1">
        <f t="shared" si="27"/>
        <v>2.6620370370370374E-3</v>
      </c>
      <c r="U36" s="1">
        <f t="shared" si="28"/>
        <v>-1</v>
      </c>
      <c r="V36" s="1">
        <f t="shared" si="29"/>
        <v>-1</v>
      </c>
      <c r="W36" s="1">
        <f t="shared" si="30"/>
        <v>-1</v>
      </c>
      <c r="X36" s="1">
        <f t="shared" si="31"/>
        <v>-1</v>
      </c>
    </row>
    <row r="37" spans="1:37">
      <c r="A37" s="1">
        <v>3.3564814814814811E-3</v>
      </c>
      <c r="B37">
        <v>1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0</v>
      </c>
      <c r="L37">
        <v>0</v>
      </c>
      <c r="N37" s="1">
        <f t="shared" si="21"/>
        <v>3.3564814814814811E-3</v>
      </c>
      <c r="O37" s="1">
        <f t="shared" si="22"/>
        <v>-1</v>
      </c>
      <c r="P37" s="1">
        <f t="shared" si="23"/>
        <v>-1</v>
      </c>
      <c r="Q37" s="1">
        <f t="shared" si="24"/>
        <v>3.3564814814814811E-3</v>
      </c>
      <c r="R37" s="1">
        <f t="shared" si="25"/>
        <v>-1</v>
      </c>
      <c r="S37" s="1">
        <f t="shared" si="26"/>
        <v>3.3564814814814811E-3</v>
      </c>
      <c r="T37" s="1">
        <f t="shared" si="27"/>
        <v>3.3564814814814811E-3</v>
      </c>
      <c r="U37" s="1">
        <f t="shared" si="28"/>
        <v>-1</v>
      </c>
      <c r="V37" s="1">
        <f t="shared" si="29"/>
        <v>-1</v>
      </c>
      <c r="W37" s="1">
        <f t="shared" si="30"/>
        <v>-1</v>
      </c>
      <c r="X37" s="1">
        <f t="shared" si="31"/>
        <v>-1</v>
      </c>
      <c r="AA37" s="1">
        <f>N37-N34</f>
        <v>3.3564814814814811E-3</v>
      </c>
      <c r="AD37" s="1">
        <f>AA37</f>
        <v>3.3564814814814811E-3</v>
      </c>
      <c r="AF37" s="1">
        <f>S37-S35</f>
        <v>1.3888888888888883E-3</v>
      </c>
      <c r="AG37" s="1">
        <f>AF37</f>
        <v>1.3888888888888883E-3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5</v>
      </c>
      <c r="AA38" s="14">
        <f>SUM(AA34:AA37)</f>
        <v>3.3564814814814811E-3</v>
      </c>
      <c r="AB38" s="12">
        <f>O37</f>
        <v>-1</v>
      </c>
      <c r="AC38" s="12">
        <f>AB38</f>
        <v>-1</v>
      </c>
      <c r="AD38" s="14">
        <f>SUM(AD34:AD37)</f>
        <v>3.3564814814814811E-3</v>
      </c>
      <c r="AE38" s="12">
        <f>AC38</f>
        <v>-1</v>
      </c>
      <c r="AF38" s="14">
        <f>SUM(AF35:AF37)</f>
        <v>3.3564814814814811E-3</v>
      </c>
      <c r="AG38" s="14">
        <f>SUM(AG35:AG37)</f>
        <v>3.3564814814814811E-3</v>
      </c>
      <c r="AH38" s="12">
        <f>AE38</f>
        <v>-1</v>
      </c>
      <c r="AI38" s="10"/>
      <c r="AJ38" s="12">
        <f>AH38</f>
        <v>-1</v>
      </c>
      <c r="AK38" s="12">
        <f>AJ38</f>
        <v>-1</v>
      </c>
    </row>
    <row r="39" spans="1:37">
      <c r="A39" s="1">
        <v>5.7870370370370376E-3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0</v>
      </c>
      <c r="J39">
        <v>0</v>
      </c>
      <c r="K39">
        <v>0</v>
      </c>
      <c r="L39">
        <v>0</v>
      </c>
      <c r="N39" s="1">
        <f t="shared" si="21"/>
        <v>5.7870370370370376E-3</v>
      </c>
      <c r="O39" s="1">
        <f t="shared" si="22"/>
        <v>-1</v>
      </c>
      <c r="P39" s="1">
        <f t="shared" si="23"/>
        <v>-1</v>
      </c>
      <c r="Q39" s="1">
        <f t="shared" si="24"/>
        <v>5.7870370370370376E-3</v>
      </c>
      <c r="R39" s="1">
        <f t="shared" si="25"/>
        <v>-1</v>
      </c>
      <c r="S39" s="1">
        <f t="shared" si="26"/>
        <v>5.7870370370370376E-3</v>
      </c>
      <c r="T39" s="1">
        <f t="shared" si="27"/>
        <v>5.7870370370370376E-3</v>
      </c>
      <c r="U39" s="1">
        <f t="shared" si="28"/>
        <v>-1</v>
      </c>
      <c r="V39" s="1">
        <f t="shared" si="29"/>
        <v>-1</v>
      </c>
      <c r="W39" s="1">
        <f t="shared" si="30"/>
        <v>-1</v>
      </c>
      <c r="X39" s="1">
        <f t="shared" si="31"/>
        <v>-1</v>
      </c>
      <c r="AA39" s="1">
        <f>N39-N37</f>
        <v>2.4305555555555565E-3</v>
      </c>
      <c r="AD39" s="1">
        <f>AA39</f>
        <v>2.4305555555555565E-3</v>
      </c>
      <c r="AF39" s="1">
        <f>AD39</f>
        <v>2.4305555555555565E-3</v>
      </c>
      <c r="AG39" s="1">
        <f>AF39</f>
        <v>2.4305555555555565E-3</v>
      </c>
    </row>
    <row r="40" spans="1:37" s="13" customFormat="1">
      <c r="A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Z40" s="13">
        <v>10</v>
      </c>
      <c r="AA40" s="14">
        <f>SUM(AA39)</f>
        <v>2.4305555555555565E-3</v>
      </c>
      <c r="AB40" s="12">
        <f>O39</f>
        <v>-1</v>
      </c>
      <c r="AC40" s="12">
        <f>AB40</f>
        <v>-1</v>
      </c>
      <c r="AD40" s="14">
        <f>SUM(AD39)</f>
        <v>2.4305555555555565E-3</v>
      </c>
      <c r="AE40" s="12">
        <f>AC40</f>
        <v>-1</v>
      </c>
      <c r="AF40" s="14">
        <f>SUM(AF39)</f>
        <v>2.4305555555555565E-3</v>
      </c>
      <c r="AG40" s="14">
        <f>SUM(AG39)</f>
        <v>2.4305555555555565E-3</v>
      </c>
      <c r="AH40" s="12">
        <f>AE40</f>
        <v>-1</v>
      </c>
      <c r="AI40" s="10"/>
      <c r="AJ40" s="12">
        <f>AH40</f>
        <v>-1</v>
      </c>
      <c r="AK40" s="12">
        <f>AJ40</f>
        <v>-1</v>
      </c>
    </row>
    <row r="41" spans="1:37">
      <c r="A41" s="1">
        <v>7.2916666666666659E-3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0</v>
      </c>
      <c r="J41">
        <v>0</v>
      </c>
      <c r="K41">
        <v>0</v>
      </c>
      <c r="L41">
        <v>0</v>
      </c>
      <c r="N41" s="1">
        <f t="shared" si="21"/>
        <v>7.2916666666666659E-3</v>
      </c>
      <c r="O41" s="1">
        <f t="shared" si="22"/>
        <v>-1</v>
      </c>
      <c r="P41" s="1">
        <f t="shared" si="23"/>
        <v>-1</v>
      </c>
      <c r="Q41" s="1">
        <f t="shared" si="24"/>
        <v>7.2916666666666659E-3</v>
      </c>
      <c r="R41" s="1">
        <f t="shared" si="25"/>
        <v>-1</v>
      </c>
      <c r="S41" s="1">
        <f t="shared" si="26"/>
        <v>7.2916666666666659E-3</v>
      </c>
      <c r="T41" s="1">
        <f t="shared" si="27"/>
        <v>7.2916666666666659E-3</v>
      </c>
      <c r="U41" s="1">
        <f t="shared" si="28"/>
        <v>-1</v>
      </c>
      <c r="V41" s="1">
        <f t="shared" si="29"/>
        <v>-1</v>
      </c>
      <c r="W41" s="1">
        <f t="shared" si="30"/>
        <v>-1</v>
      </c>
      <c r="X41" s="1">
        <f t="shared" si="31"/>
        <v>-1</v>
      </c>
      <c r="AA41" s="1">
        <f>N41-N39</f>
        <v>1.5046296296296283E-3</v>
      </c>
      <c r="AD41" s="1">
        <f>AA41</f>
        <v>1.5046296296296283E-3</v>
      </c>
      <c r="AF41" s="1">
        <f>AD41</f>
        <v>1.5046296296296283E-3</v>
      </c>
      <c r="AG41" s="1">
        <f>AF41</f>
        <v>1.5046296296296283E-3</v>
      </c>
    </row>
    <row r="42" spans="1:37">
      <c r="A42" s="1">
        <v>8.4490740740740741E-3</v>
      </c>
      <c r="B42">
        <v>1</v>
      </c>
      <c r="C42">
        <v>0</v>
      </c>
      <c r="D42">
        <v>0</v>
      </c>
      <c r="E42">
        <v>1</v>
      </c>
      <c r="F42">
        <v>0</v>
      </c>
      <c r="G42">
        <v>1</v>
      </c>
      <c r="H42">
        <v>1</v>
      </c>
      <c r="I42">
        <v>0</v>
      </c>
      <c r="J42">
        <v>0</v>
      </c>
      <c r="K42">
        <v>0</v>
      </c>
      <c r="L42">
        <v>0</v>
      </c>
      <c r="N42" s="1">
        <f t="shared" si="21"/>
        <v>8.4490740740740741E-3</v>
      </c>
      <c r="O42" s="1">
        <f t="shared" si="22"/>
        <v>-1</v>
      </c>
      <c r="P42" s="1">
        <f t="shared" si="23"/>
        <v>-1</v>
      </c>
      <c r="Q42" s="1">
        <f t="shared" si="24"/>
        <v>8.4490740740740741E-3</v>
      </c>
      <c r="R42" s="1">
        <f t="shared" si="25"/>
        <v>-1</v>
      </c>
      <c r="S42" s="1">
        <f t="shared" si="26"/>
        <v>8.4490740740740741E-3</v>
      </c>
      <c r="T42" s="1">
        <f t="shared" si="27"/>
        <v>8.4490740740740741E-3</v>
      </c>
      <c r="U42" s="1">
        <f t="shared" si="28"/>
        <v>-1</v>
      </c>
      <c r="V42" s="1">
        <f t="shared" si="29"/>
        <v>-1</v>
      </c>
      <c r="W42" s="1">
        <f t="shared" si="30"/>
        <v>-1</v>
      </c>
      <c r="X42" s="1">
        <f t="shared" si="31"/>
        <v>-1</v>
      </c>
    </row>
    <row r="43" spans="1:37">
      <c r="A43" s="1">
        <v>9.5486111111111101E-3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21"/>
        <v>9.5486111111111101E-3</v>
      </c>
      <c r="O43" s="1">
        <f t="shared" si="22"/>
        <v>-1</v>
      </c>
      <c r="P43" s="1">
        <f t="shared" si="23"/>
        <v>-1</v>
      </c>
      <c r="Q43" s="1">
        <f t="shared" si="24"/>
        <v>9.5486111111111101E-3</v>
      </c>
      <c r="R43" s="1">
        <f t="shared" si="25"/>
        <v>-1</v>
      </c>
      <c r="S43" s="1">
        <f t="shared" si="26"/>
        <v>9.5486111111111101E-3</v>
      </c>
      <c r="T43" s="1">
        <f t="shared" si="27"/>
        <v>9.5486111111111101E-3</v>
      </c>
      <c r="U43" s="1">
        <f t="shared" si="28"/>
        <v>-1</v>
      </c>
      <c r="V43" s="1">
        <f t="shared" si="29"/>
        <v>-1</v>
      </c>
      <c r="W43" s="1">
        <f t="shared" si="30"/>
        <v>-1</v>
      </c>
      <c r="X43" s="1">
        <f t="shared" si="31"/>
        <v>-1</v>
      </c>
    </row>
    <row r="44" spans="1:37">
      <c r="A44" s="1">
        <v>9.7222222222222224E-3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21"/>
        <v>9.7222222222222224E-3</v>
      </c>
      <c r="O44" s="1">
        <f t="shared" si="22"/>
        <v>-1</v>
      </c>
      <c r="P44" s="1">
        <f t="shared" si="23"/>
        <v>-1</v>
      </c>
      <c r="Q44" s="1">
        <f t="shared" si="24"/>
        <v>9.7222222222222224E-3</v>
      </c>
      <c r="R44" s="1">
        <f t="shared" si="25"/>
        <v>-1</v>
      </c>
      <c r="S44" s="1">
        <f t="shared" si="26"/>
        <v>9.7222222222222224E-3</v>
      </c>
      <c r="T44" s="1">
        <f t="shared" si="27"/>
        <v>9.7222222222222224E-3</v>
      </c>
      <c r="U44" s="1">
        <f t="shared" si="28"/>
        <v>-1</v>
      </c>
      <c r="V44" s="1">
        <f t="shared" si="29"/>
        <v>-1</v>
      </c>
      <c r="W44" s="1">
        <f t="shared" si="30"/>
        <v>-1</v>
      </c>
      <c r="X44" s="1">
        <f t="shared" si="31"/>
        <v>-1</v>
      </c>
      <c r="AA44" s="1">
        <f>N44-N41</f>
        <v>2.4305555555555565E-3</v>
      </c>
      <c r="AD44" s="1">
        <f>AA44</f>
        <v>2.4305555555555565E-3</v>
      </c>
      <c r="AF44" s="1">
        <f>AD44</f>
        <v>2.4305555555555565E-3</v>
      </c>
      <c r="AG44" s="1">
        <f>AF44</f>
        <v>2.4305555555555565E-3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15</v>
      </c>
      <c r="AA45" s="14">
        <f>SUM(AA41:AA44)</f>
        <v>3.9351851851851848E-3</v>
      </c>
      <c r="AB45" s="12">
        <f>O44</f>
        <v>-1</v>
      </c>
      <c r="AC45" s="12">
        <f>AB45</f>
        <v>-1</v>
      </c>
      <c r="AD45" s="14">
        <f>SUM(AD41:AD44)</f>
        <v>3.9351851851851848E-3</v>
      </c>
      <c r="AE45" s="12">
        <f>AC45</f>
        <v>-1</v>
      </c>
      <c r="AF45" s="14">
        <f>SUM(AF41:AF44)</f>
        <v>3.9351851851851848E-3</v>
      </c>
      <c r="AG45" s="14">
        <f>SUM(AG41:AG44)</f>
        <v>3.9351851851851848E-3</v>
      </c>
      <c r="AH45" s="12">
        <f>AE45</f>
        <v>-1</v>
      </c>
      <c r="AI45" s="10"/>
      <c r="AJ45" s="12">
        <f>AH45</f>
        <v>-1</v>
      </c>
      <c r="AK45" s="12">
        <f>AJ45</f>
        <v>-1</v>
      </c>
    </row>
    <row r="46" spans="1:37">
      <c r="A46" s="1">
        <v>1.0763888888888891E-2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21"/>
        <v>1.0763888888888891E-2</v>
      </c>
      <c r="O46" s="1">
        <f t="shared" si="22"/>
        <v>-1</v>
      </c>
      <c r="P46" s="1">
        <f t="shared" si="23"/>
        <v>-1</v>
      </c>
      <c r="Q46" s="1">
        <f t="shared" si="24"/>
        <v>1.0763888888888891E-2</v>
      </c>
      <c r="R46" s="1">
        <f t="shared" si="25"/>
        <v>-1</v>
      </c>
      <c r="S46" s="1">
        <f t="shared" si="26"/>
        <v>1.0763888888888891E-2</v>
      </c>
      <c r="T46" s="1">
        <f t="shared" si="27"/>
        <v>1.0763888888888891E-2</v>
      </c>
      <c r="U46" s="1">
        <f t="shared" si="28"/>
        <v>-1</v>
      </c>
      <c r="V46" s="1">
        <f t="shared" si="29"/>
        <v>-1</v>
      </c>
      <c r="W46" s="1">
        <f t="shared" si="30"/>
        <v>-1</v>
      </c>
      <c r="X46" s="1">
        <f t="shared" si="31"/>
        <v>-1</v>
      </c>
      <c r="AA46" s="1">
        <f>N46-N44</f>
        <v>1.0416666666666682E-3</v>
      </c>
      <c r="AD46" s="1">
        <f>AA46</f>
        <v>1.0416666666666682E-3</v>
      </c>
      <c r="AF46" s="1">
        <f>AD46</f>
        <v>1.0416666666666682E-3</v>
      </c>
      <c r="AG46" s="1">
        <f>AF46</f>
        <v>1.0416666666666682E-3</v>
      </c>
    </row>
    <row r="47" spans="1:37">
      <c r="A47" s="1">
        <v>1.1377314814814814E-2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N47" s="1">
        <f t="shared" si="21"/>
        <v>1.1377314814814814E-2</v>
      </c>
      <c r="O47" s="1">
        <f t="shared" si="22"/>
        <v>-1</v>
      </c>
      <c r="P47" s="1">
        <f t="shared" si="23"/>
        <v>-1</v>
      </c>
      <c r="Q47" s="1">
        <f t="shared" si="24"/>
        <v>1.1377314814814814E-2</v>
      </c>
      <c r="R47" s="1">
        <f t="shared" si="25"/>
        <v>-1</v>
      </c>
      <c r="S47" s="1">
        <f t="shared" si="26"/>
        <v>1.1377314814814814E-2</v>
      </c>
      <c r="T47" s="1">
        <f t="shared" si="27"/>
        <v>1.1377314814814814E-2</v>
      </c>
      <c r="U47" s="1">
        <f t="shared" si="28"/>
        <v>-1</v>
      </c>
      <c r="V47" s="1">
        <f t="shared" si="29"/>
        <v>-1</v>
      </c>
      <c r="W47" s="1">
        <f t="shared" si="30"/>
        <v>-1</v>
      </c>
      <c r="X47" s="1">
        <f t="shared" si="31"/>
        <v>-1</v>
      </c>
    </row>
    <row r="48" spans="1:37">
      <c r="A48" s="1">
        <v>1.3194444444444444E-2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21"/>
        <v>1.3194444444444444E-2</v>
      </c>
      <c r="O48" s="1">
        <f t="shared" si="22"/>
        <v>-1</v>
      </c>
      <c r="P48" s="1">
        <f t="shared" si="23"/>
        <v>-1</v>
      </c>
      <c r="Q48" s="1">
        <f t="shared" si="24"/>
        <v>1.3194444444444444E-2</v>
      </c>
      <c r="R48" s="1">
        <f t="shared" si="25"/>
        <v>-1</v>
      </c>
      <c r="S48" s="1">
        <f t="shared" si="26"/>
        <v>1.3194444444444444E-2</v>
      </c>
      <c r="T48" s="1">
        <f t="shared" si="27"/>
        <v>1.3194444444444444E-2</v>
      </c>
      <c r="U48" s="1">
        <f t="shared" si="28"/>
        <v>-1</v>
      </c>
      <c r="V48" s="1">
        <f t="shared" si="29"/>
        <v>-1</v>
      </c>
      <c r="W48" s="1">
        <f t="shared" si="30"/>
        <v>-1</v>
      </c>
      <c r="X48" s="1">
        <f t="shared" si="31"/>
        <v>-1</v>
      </c>
      <c r="AA48" s="1">
        <f>N48-N46</f>
        <v>2.4305555555555539E-3</v>
      </c>
      <c r="AD48" s="1">
        <f>AA48</f>
        <v>2.4305555555555539E-3</v>
      </c>
      <c r="AF48" s="1">
        <f>AD48</f>
        <v>2.4305555555555539E-3</v>
      </c>
      <c r="AG48" s="1">
        <f>AF48</f>
        <v>2.4305555555555539E-3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SUM(AA46:AA48)</f>
        <v>3.472222222222222E-3</v>
      </c>
      <c r="AB49" s="12">
        <f>O48</f>
        <v>-1</v>
      </c>
      <c r="AC49" s="12">
        <f>AB49</f>
        <v>-1</v>
      </c>
      <c r="AD49" s="14">
        <f>SUM(AD46:AD48)</f>
        <v>3.472222222222222E-3</v>
      </c>
      <c r="AE49" s="12">
        <f>AC49</f>
        <v>-1</v>
      </c>
      <c r="AF49" s="14">
        <f>SUM(AF46:AF48)</f>
        <v>3.472222222222222E-3</v>
      </c>
      <c r="AG49" s="14">
        <f>SUM(AG46:AG48)</f>
        <v>3.472222222222222E-3</v>
      </c>
      <c r="AH49" s="12">
        <f>AE49</f>
        <v>-1</v>
      </c>
      <c r="AI49" s="10"/>
      <c r="AJ49" s="12">
        <f>AH49</f>
        <v>-1</v>
      </c>
      <c r="AK49" s="12">
        <f>AJ49</f>
        <v>-1</v>
      </c>
    </row>
    <row r="50" spans="1:37">
      <c r="A50" s="1">
        <v>1.4467592592592593E-2</v>
      </c>
      <c r="B50">
        <v>1</v>
      </c>
      <c r="C50">
        <v>0</v>
      </c>
      <c r="D50">
        <v>0</v>
      </c>
      <c r="E50">
        <v>1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si="21"/>
        <v>1.4467592592592593E-2</v>
      </c>
      <c r="O50" s="1">
        <f t="shared" si="22"/>
        <v>-1</v>
      </c>
      <c r="P50" s="1">
        <f t="shared" si="23"/>
        <v>-1</v>
      </c>
      <c r="Q50" s="1">
        <f t="shared" si="24"/>
        <v>1.4467592592592593E-2</v>
      </c>
      <c r="R50" s="1">
        <f t="shared" si="25"/>
        <v>-1</v>
      </c>
      <c r="S50" s="1">
        <f t="shared" si="26"/>
        <v>1.4467592592592593E-2</v>
      </c>
      <c r="T50" s="1">
        <f t="shared" si="27"/>
        <v>1.4467592592592593E-2</v>
      </c>
      <c r="U50" s="1">
        <f t="shared" si="28"/>
        <v>-1</v>
      </c>
      <c r="V50" s="1">
        <f t="shared" si="29"/>
        <v>-1</v>
      </c>
      <c r="W50" s="1">
        <f t="shared" si="30"/>
        <v>-1</v>
      </c>
      <c r="X50" s="1">
        <f t="shared" si="31"/>
        <v>-1</v>
      </c>
      <c r="AA50" s="1">
        <f>N50-N48</f>
        <v>1.2731481481481483E-3</v>
      </c>
      <c r="AD50" s="1">
        <f>AA50</f>
        <v>1.2731481481481483E-3</v>
      </c>
      <c r="AF50" s="1">
        <f>AD50</f>
        <v>1.2731481481481483E-3</v>
      </c>
      <c r="AG50" s="1">
        <f>AF50</f>
        <v>1.2731481481481483E-3</v>
      </c>
    </row>
    <row r="51" spans="1:37">
      <c r="A51" s="1">
        <v>1.554398148148148E-2</v>
      </c>
      <c r="B51">
        <v>1</v>
      </c>
      <c r="C51">
        <v>0</v>
      </c>
      <c r="D51">
        <v>0</v>
      </c>
      <c r="E51">
        <v>1</v>
      </c>
      <c r="F51">
        <v>0</v>
      </c>
      <c r="G51">
        <v>1</v>
      </c>
      <c r="H51">
        <v>1</v>
      </c>
      <c r="I51">
        <v>0</v>
      </c>
      <c r="J51">
        <v>0</v>
      </c>
      <c r="K51">
        <v>0</v>
      </c>
      <c r="L51">
        <v>0</v>
      </c>
      <c r="N51" s="1">
        <f t="shared" si="21"/>
        <v>1.554398148148148E-2</v>
      </c>
      <c r="O51" s="1">
        <f t="shared" si="22"/>
        <v>-1</v>
      </c>
      <c r="P51" s="1">
        <f t="shared" si="23"/>
        <v>-1</v>
      </c>
      <c r="Q51" s="1">
        <f t="shared" si="24"/>
        <v>1.554398148148148E-2</v>
      </c>
      <c r="R51" s="1">
        <f t="shared" si="25"/>
        <v>-1</v>
      </c>
      <c r="S51" s="1">
        <f t="shared" si="26"/>
        <v>1.554398148148148E-2</v>
      </c>
      <c r="T51" s="1">
        <f t="shared" si="27"/>
        <v>1.554398148148148E-2</v>
      </c>
      <c r="U51" s="1">
        <f t="shared" si="28"/>
        <v>-1</v>
      </c>
      <c r="V51" s="1">
        <f t="shared" si="29"/>
        <v>-1</v>
      </c>
      <c r="W51" s="1">
        <f t="shared" si="30"/>
        <v>-1</v>
      </c>
      <c r="X51" s="1">
        <f t="shared" si="31"/>
        <v>-1</v>
      </c>
    </row>
    <row r="52" spans="1:37">
      <c r="A52" s="1">
        <v>1.6782407407407409E-2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0</v>
      </c>
      <c r="J52">
        <v>0</v>
      </c>
      <c r="K52">
        <v>0</v>
      </c>
      <c r="L52">
        <v>0</v>
      </c>
      <c r="N52" s="1">
        <f t="shared" si="21"/>
        <v>1.6782407407407409E-2</v>
      </c>
      <c r="O52" s="1">
        <f t="shared" si="22"/>
        <v>-1</v>
      </c>
      <c r="P52" s="1">
        <f t="shared" si="23"/>
        <v>-1</v>
      </c>
      <c r="Q52" s="1">
        <f t="shared" si="24"/>
        <v>1.6782407407407409E-2</v>
      </c>
      <c r="R52" s="1">
        <f t="shared" si="25"/>
        <v>-1</v>
      </c>
      <c r="S52" s="1">
        <f t="shared" si="26"/>
        <v>1.6782407407407409E-2</v>
      </c>
      <c r="T52" s="1">
        <f t="shared" si="27"/>
        <v>1.6782407407407409E-2</v>
      </c>
      <c r="U52" s="1">
        <f t="shared" si="28"/>
        <v>-1</v>
      </c>
      <c r="V52" s="1">
        <f t="shared" si="29"/>
        <v>-1</v>
      </c>
      <c r="W52" s="1">
        <f t="shared" si="30"/>
        <v>-1</v>
      </c>
      <c r="X52" s="1">
        <f t="shared" si="31"/>
        <v>-1</v>
      </c>
      <c r="AA52" s="1">
        <f>N52-N50</f>
        <v>2.3148148148148164E-3</v>
      </c>
      <c r="AD52" s="1">
        <f>AA52</f>
        <v>2.3148148148148164E-3</v>
      </c>
      <c r="AF52" s="1">
        <f>AD52</f>
        <v>2.3148148148148164E-3</v>
      </c>
      <c r="AG52" s="1">
        <f>AF52</f>
        <v>2.3148148148148164E-3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25</v>
      </c>
      <c r="AA53" s="14">
        <f>SUM(AA50:AA52)</f>
        <v>3.5879629629629647E-3</v>
      </c>
      <c r="AB53" s="12">
        <f>O52</f>
        <v>-1</v>
      </c>
      <c r="AC53" s="12">
        <f>AB53</f>
        <v>-1</v>
      </c>
      <c r="AD53" s="14">
        <f>SUM(AD50:AD52)</f>
        <v>3.5879629629629647E-3</v>
      </c>
      <c r="AE53" s="12">
        <f>AC53</f>
        <v>-1</v>
      </c>
      <c r="AF53" s="14">
        <f>SUM(AF50:AF52)</f>
        <v>3.5879629629629647E-3</v>
      </c>
      <c r="AG53" s="14">
        <f>SUM(AG50:AG52)</f>
        <v>3.5879629629629647E-3</v>
      </c>
      <c r="AH53" s="12">
        <f>AE53</f>
        <v>-1</v>
      </c>
      <c r="AI53" s="10"/>
      <c r="AJ53" s="12">
        <f>AH53</f>
        <v>-1</v>
      </c>
      <c r="AK53" s="12">
        <f>AJ53</f>
        <v>-1</v>
      </c>
    </row>
    <row r="54" spans="1:37">
      <c r="A54" s="1">
        <v>1.7754629629629631E-2</v>
      </c>
      <c r="B54">
        <v>1</v>
      </c>
      <c r="C54">
        <v>0</v>
      </c>
      <c r="D54">
        <v>0</v>
      </c>
      <c r="E54">
        <v>1</v>
      </c>
      <c r="F54">
        <v>0</v>
      </c>
      <c r="G54">
        <v>1</v>
      </c>
      <c r="H54">
        <v>1</v>
      </c>
      <c r="I54">
        <v>0</v>
      </c>
      <c r="J54">
        <v>0</v>
      </c>
      <c r="K54">
        <v>0</v>
      </c>
      <c r="L54">
        <v>0</v>
      </c>
      <c r="N54" s="1">
        <f t="shared" si="21"/>
        <v>1.7754629629629631E-2</v>
      </c>
      <c r="O54" s="1">
        <f t="shared" si="22"/>
        <v>-1</v>
      </c>
      <c r="P54" s="1">
        <f t="shared" si="23"/>
        <v>-1</v>
      </c>
      <c r="Q54" s="1">
        <f t="shared" si="24"/>
        <v>1.7754629629629631E-2</v>
      </c>
      <c r="R54" s="1">
        <f t="shared" si="25"/>
        <v>-1</v>
      </c>
      <c r="S54" s="1">
        <f t="shared" si="26"/>
        <v>1.7754629629629631E-2</v>
      </c>
      <c r="T54" s="1">
        <f t="shared" si="27"/>
        <v>1.7754629629629631E-2</v>
      </c>
      <c r="U54" s="1">
        <f t="shared" si="28"/>
        <v>-1</v>
      </c>
      <c r="V54" s="1">
        <f t="shared" si="29"/>
        <v>-1</v>
      </c>
      <c r="W54" s="1">
        <f t="shared" si="30"/>
        <v>-1</v>
      </c>
      <c r="X54" s="1">
        <f t="shared" si="31"/>
        <v>-1</v>
      </c>
      <c r="AA54" s="1">
        <f>N54-N52</f>
        <v>9.7222222222222154E-4</v>
      </c>
      <c r="AD54" s="1">
        <f>AA54</f>
        <v>9.7222222222222154E-4</v>
      </c>
      <c r="AF54" s="1">
        <f>AD54</f>
        <v>9.7222222222222154E-4</v>
      </c>
      <c r="AG54" s="1">
        <f>AF54</f>
        <v>9.7222222222222154E-4</v>
      </c>
    </row>
    <row r="55" spans="1:37">
      <c r="A55" s="1">
        <v>2.1122685185185185E-2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0</v>
      </c>
      <c r="J55">
        <v>0</v>
      </c>
      <c r="K55">
        <v>0</v>
      </c>
      <c r="L55">
        <v>0</v>
      </c>
      <c r="N55" s="1">
        <f t="shared" si="21"/>
        <v>2.1122685185185185E-2</v>
      </c>
      <c r="O55" s="1">
        <f t="shared" si="22"/>
        <v>2.1122685185185185E-2</v>
      </c>
      <c r="P55" s="1">
        <f t="shared" si="23"/>
        <v>-1</v>
      </c>
      <c r="Q55" s="1">
        <f t="shared" si="24"/>
        <v>2.1122685185185185E-2</v>
      </c>
      <c r="R55" s="1">
        <f t="shared" si="25"/>
        <v>2.1122685185185185E-2</v>
      </c>
      <c r="S55" s="1">
        <f t="shared" si="26"/>
        <v>2.1122685185185185E-2</v>
      </c>
      <c r="T55" s="1">
        <f t="shared" si="27"/>
        <v>2.1122685185185185E-2</v>
      </c>
      <c r="U55" s="1">
        <f t="shared" si="28"/>
        <v>-1</v>
      </c>
      <c r="V55" s="1">
        <f t="shared" si="29"/>
        <v>-1</v>
      </c>
      <c r="W55" s="1">
        <f t="shared" si="30"/>
        <v>-1</v>
      </c>
      <c r="X55" s="1">
        <f t="shared" si="31"/>
        <v>-1</v>
      </c>
      <c r="AA55" s="1">
        <f>N55-N54</f>
        <v>3.3680555555555547E-3</v>
      </c>
      <c r="AB55" s="1">
        <f>O55-N54</f>
        <v>3.3680555555555547E-3</v>
      </c>
      <c r="AD55" s="1">
        <f>AB55</f>
        <v>3.3680555555555547E-3</v>
      </c>
      <c r="AE55" s="1">
        <f>AD55</f>
        <v>3.3680555555555547E-3</v>
      </c>
      <c r="AF55" s="1">
        <f>AE55</f>
        <v>3.3680555555555547E-3</v>
      </c>
      <c r="AG55" s="1">
        <f>AF55</f>
        <v>3.3680555555555547E-3</v>
      </c>
    </row>
    <row r="56" spans="1:37" s="13" customFormat="1">
      <c r="A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Z56" s="13">
        <v>30</v>
      </c>
      <c r="AA56" s="14">
        <f>SUM(AA54:AA55)</f>
        <v>4.3402777777777762E-3</v>
      </c>
      <c r="AB56" s="14">
        <f>SUM(AB54:AB55)</f>
        <v>3.3680555555555547E-3</v>
      </c>
      <c r="AC56" s="12">
        <f>P55</f>
        <v>-1</v>
      </c>
      <c r="AD56" s="14">
        <f>SUM(AD54:AD55)</f>
        <v>4.3402777777777762E-3</v>
      </c>
      <c r="AE56" s="14">
        <f>SUM(AE54:AE55)</f>
        <v>3.3680555555555547E-3</v>
      </c>
      <c r="AF56" s="14">
        <f>SUM(AF54:AF55)</f>
        <v>4.3402777777777762E-3</v>
      </c>
      <c r="AG56" s="14">
        <f>SUM(AG54:AG55)</f>
        <v>4.3402777777777762E-3</v>
      </c>
      <c r="AH56" s="12">
        <f>AC56</f>
        <v>-1</v>
      </c>
      <c r="AI56" s="10"/>
      <c r="AJ56" s="12">
        <f>AH56</f>
        <v>-1</v>
      </c>
      <c r="AK56" s="12">
        <f>AJ56</f>
        <v>-1</v>
      </c>
    </row>
    <row r="57" spans="1:37">
      <c r="A57" s="1">
        <v>2.2361111111111113E-2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0</v>
      </c>
      <c r="J57">
        <v>0</v>
      </c>
      <c r="K57">
        <v>0</v>
      </c>
      <c r="L57">
        <v>0</v>
      </c>
      <c r="N57" s="1">
        <f t="shared" si="21"/>
        <v>2.2361111111111113E-2</v>
      </c>
      <c r="O57" s="1">
        <f t="shared" si="22"/>
        <v>2.2361111111111113E-2</v>
      </c>
      <c r="P57" s="1">
        <f t="shared" si="23"/>
        <v>-1</v>
      </c>
      <c r="Q57" s="1">
        <f t="shared" si="24"/>
        <v>2.2361111111111113E-2</v>
      </c>
      <c r="R57" s="1">
        <f t="shared" si="25"/>
        <v>2.2361111111111113E-2</v>
      </c>
      <c r="S57" s="1">
        <f t="shared" si="26"/>
        <v>2.2361111111111113E-2</v>
      </c>
      <c r="T57" s="1">
        <f t="shared" si="27"/>
        <v>2.2361111111111113E-2</v>
      </c>
      <c r="U57" s="1">
        <f t="shared" si="28"/>
        <v>-1</v>
      </c>
      <c r="V57" s="1">
        <f t="shared" si="29"/>
        <v>-1</v>
      </c>
      <c r="W57" s="1">
        <f t="shared" si="30"/>
        <v>-1</v>
      </c>
      <c r="X57" s="1">
        <f t="shared" si="31"/>
        <v>-1</v>
      </c>
      <c r="AA57" s="1">
        <f>N57-N55</f>
        <v>1.2384259259259275E-3</v>
      </c>
      <c r="AB57" s="1">
        <f>AA57</f>
        <v>1.2384259259259275E-3</v>
      </c>
      <c r="AD57" s="1">
        <f>AB57</f>
        <v>1.2384259259259275E-3</v>
      </c>
      <c r="AE57" s="1">
        <f t="shared" ref="AE57:AH58" si="32">AD57</f>
        <v>1.2384259259259275E-3</v>
      </c>
      <c r="AF57" s="1">
        <f t="shared" si="32"/>
        <v>1.2384259259259275E-3</v>
      </c>
      <c r="AG57" s="1">
        <f t="shared" si="32"/>
        <v>1.2384259259259275E-3</v>
      </c>
      <c r="AH57" s="1">
        <f t="shared" si="32"/>
        <v>1.2384259259259275E-3</v>
      </c>
    </row>
    <row r="58" spans="1:37">
      <c r="A58" s="1">
        <v>2.3692129629629629E-2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0</v>
      </c>
      <c r="J58">
        <v>0</v>
      </c>
      <c r="K58">
        <v>0</v>
      </c>
      <c r="L58">
        <v>0</v>
      </c>
      <c r="N58" s="1">
        <f t="shared" si="21"/>
        <v>2.3692129629629629E-2</v>
      </c>
      <c r="O58" s="1">
        <f t="shared" si="22"/>
        <v>2.3692129629629629E-2</v>
      </c>
      <c r="P58" s="1">
        <f t="shared" si="23"/>
        <v>-1</v>
      </c>
      <c r="Q58" s="1">
        <f t="shared" si="24"/>
        <v>2.3692129629629629E-2</v>
      </c>
      <c r="R58" s="1">
        <f t="shared" si="25"/>
        <v>2.3692129629629629E-2</v>
      </c>
      <c r="S58" s="1">
        <f t="shared" si="26"/>
        <v>2.3692129629629629E-2</v>
      </c>
      <c r="T58" s="1">
        <f t="shared" si="27"/>
        <v>2.3692129629629629E-2</v>
      </c>
      <c r="U58" s="1">
        <f t="shared" si="28"/>
        <v>-1</v>
      </c>
      <c r="V58" s="1">
        <f t="shared" si="29"/>
        <v>-1</v>
      </c>
      <c r="W58" s="1">
        <f t="shared" si="30"/>
        <v>-1</v>
      </c>
      <c r="X58" s="1">
        <f t="shared" si="31"/>
        <v>-1</v>
      </c>
      <c r="AA58" s="1">
        <f>N58-N57</f>
        <v>1.3310185185185161E-3</v>
      </c>
      <c r="AB58" s="1">
        <f>AA58</f>
        <v>1.3310185185185161E-3</v>
      </c>
      <c r="AD58" s="1">
        <f>AB58</f>
        <v>1.3310185185185161E-3</v>
      </c>
      <c r="AE58" s="1">
        <f t="shared" si="32"/>
        <v>1.3310185185185161E-3</v>
      </c>
      <c r="AF58" s="1">
        <f t="shared" si="32"/>
        <v>1.3310185185185161E-3</v>
      </c>
      <c r="AG58" s="1">
        <f t="shared" si="32"/>
        <v>1.3310185185185161E-3</v>
      </c>
      <c r="AH58" s="1">
        <f t="shared" si="32"/>
        <v>1.3310185185185161E-3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35</v>
      </c>
      <c r="AA59" s="14">
        <f>SUM(AA57:AA58)</f>
        <v>2.5694444444444436E-3</v>
      </c>
      <c r="AB59" s="14">
        <f>SUM(AB57:AB58)</f>
        <v>2.5694444444444436E-3</v>
      </c>
      <c r="AC59" s="12">
        <f>P58</f>
        <v>-1</v>
      </c>
      <c r="AD59" s="14">
        <f>SUM(AD57:AD58)</f>
        <v>2.5694444444444436E-3</v>
      </c>
      <c r="AE59" s="14">
        <f>SUM(AE57:AE58)</f>
        <v>2.5694444444444436E-3</v>
      </c>
      <c r="AF59" s="14">
        <f>SUM(AF57:AF58)</f>
        <v>2.5694444444444436E-3</v>
      </c>
      <c r="AG59" s="14">
        <f>SUM(AG57:AG58)</f>
        <v>2.5694444444444436E-3</v>
      </c>
      <c r="AH59" s="14">
        <f>SUM(AH57:AH58)</f>
        <v>2.5694444444444436E-3</v>
      </c>
      <c r="AI59" s="10"/>
      <c r="AJ59" s="12">
        <f>AC59</f>
        <v>-1</v>
      </c>
      <c r="AK59" s="12">
        <f>AJ59</f>
        <v>-1</v>
      </c>
    </row>
    <row r="60" spans="1:37">
      <c r="A60" s="1">
        <v>2.4537037037037038E-2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N60" s="1">
        <f t="shared" si="21"/>
        <v>-1</v>
      </c>
      <c r="O60" s="1">
        <f t="shared" si="22"/>
        <v>2.4537037037037038E-2</v>
      </c>
      <c r="P60" s="1">
        <f t="shared" si="23"/>
        <v>-1</v>
      </c>
      <c r="Q60" s="1">
        <f t="shared" si="24"/>
        <v>-1</v>
      </c>
      <c r="R60" s="1">
        <f t="shared" si="25"/>
        <v>2.4537037037037038E-2</v>
      </c>
      <c r="S60" s="1">
        <f t="shared" si="26"/>
        <v>2.4537037037037038E-2</v>
      </c>
      <c r="T60" s="1">
        <f t="shared" si="27"/>
        <v>2.4537037037037038E-2</v>
      </c>
      <c r="U60" s="1">
        <f t="shared" si="28"/>
        <v>2.4537037037037038E-2</v>
      </c>
      <c r="V60" s="1">
        <f t="shared" si="29"/>
        <v>2.4537037037037038E-2</v>
      </c>
      <c r="W60" s="1">
        <f t="shared" si="30"/>
        <v>2.4537037037037038E-2</v>
      </c>
      <c r="X60" s="1">
        <f t="shared" si="31"/>
        <v>2.4537037037037038E-2</v>
      </c>
      <c r="AB60" s="1">
        <f>O60-O58</f>
        <v>8.449074074074088E-4</v>
      </c>
      <c r="AE60" s="1">
        <f>AB60</f>
        <v>8.449074074074088E-4</v>
      </c>
      <c r="AF60" s="1">
        <f>AE60</f>
        <v>8.449074074074088E-4</v>
      </c>
      <c r="AG60" s="1">
        <f>AF60</f>
        <v>8.449074074074088E-4</v>
      </c>
      <c r="AH60" s="1">
        <f>AG60</f>
        <v>8.449074074074088E-4</v>
      </c>
      <c r="AI60" s="4">
        <f>V60-Q34</f>
        <v>2.4537037037037038E-2</v>
      </c>
      <c r="AJ60" s="1">
        <f>W60-T58</f>
        <v>8.449074074074088E-4</v>
      </c>
      <c r="AK60" s="1">
        <f>AJ60</f>
        <v>8.449074074074088E-4</v>
      </c>
    </row>
    <row r="61" spans="1:37">
      <c r="A61" s="1">
        <v>2.5810185185185183E-2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21"/>
        <v>-1</v>
      </c>
      <c r="O61" s="1">
        <f t="shared" si="22"/>
        <v>2.5810185185185183E-2</v>
      </c>
      <c r="P61" s="1">
        <f t="shared" si="23"/>
        <v>-1</v>
      </c>
      <c r="Q61" s="1">
        <f t="shared" si="24"/>
        <v>-1</v>
      </c>
      <c r="R61" s="1">
        <f t="shared" si="25"/>
        <v>2.5810185185185183E-2</v>
      </c>
      <c r="S61" s="1">
        <f t="shared" si="26"/>
        <v>2.5810185185185183E-2</v>
      </c>
      <c r="T61" s="1">
        <f t="shared" si="27"/>
        <v>2.5810185185185183E-2</v>
      </c>
      <c r="U61" s="1">
        <f t="shared" si="28"/>
        <v>2.5810185185185183E-2</v>
      </c>
      <c r="V61" s="1">
        <f t="shared" si="29"/>
        <v>-1</v>
      </c>
      <c r="W61" s="1">
        <f t="shared" si="30"/>
        <v>2.5810185185185183E-2</v>
      </c>
      <c r="X61" s="1">
        <f t="shared" si="31"/>
        <v>2.5810185185185183E-2</v>
      </c>
    </row>
    <row r="62" spans="1:37">
      <c r="A62" s="1">
        <v>2.6527777777777779E-2</v>
      </c>
      <c r="B62">
        <v>0</v>
      </c>
      <c r="C62">
        <v>1</v>
      </c>
      <c r="D62">
        <v>0</v>
      </c>
      <c r="E62">
        <v>0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21"/>
        <v>-1</v>
      </c>
      <c r="O62" s="1">
        <f t="shared" si="22"/>
        <v>2.6527777777777779E-2</v>
      </c>
      <c r="P62" s="1">
        <f t="shared" si="23"/>
        <v>-1</v>
      </c>
      <c r="Q62" s="1">
        <f t="shared" si="24"/>
        <v>-1</v>
      </c>
      <c r="R62" s="1">
        <f t="shared" si="25"/>
        <v>2.6527777777777779E-2</v>
      </c>
      <c r="S62" s="1">
        <f t="shared" si="26"/>
        <v>2.6527777777777779E-2</v>
      </c>
      <c r="T62" s="1">
        <f t="shared" si="27"/>
        <v>2.6527777777777779E-2</v>
      </c>
      <c r="U62" s="1">
        <f t="shared" si="28"/>
        <v>2.6527777777777779E-2</v>
      </c>
      <c r="V62" s="1">
        <f t="shared" si="29"/>
        <v>-1</v>
      </c>
      <c r="W62" s="1">
        <f t="shared" si="30"/>
        <v>2.6527777777777779E-2</v>
      </c>
      <c r="X62" s="1">
        <f t="shared" si="31"/>
        <v>2.6527777777777779E-2</v>
      </c>
      <c r="AB62" s="1">
        <f>O62-O60</f>
        <v>1.9907407407407408E-3</v>
      </c>
      <c r="AE62" s="1">
        <f>AB62</f>
        <v>1.9907407407407408E-3</v>
      </c>
      <c r="AH62" s="1">
        <f>U62-U60</f>
        <v>1.9907407407407408E-3</v>
      </c>
      <c r="AJ62" s="1">
        <f>W62-W60</f>
        <v>1.9907407407407408E-3</v>
      </c>
      <c r="AK62" s="1">
        <f>AJ62</f>
        <v>1.9907407407407408E-3</v>
      </c>
    </row>
    <row r="63" spans="1:37">
      <c r="A63" s="1">
        <v>2.6620370370370374E-2</v>
      </c>
      <c r="B63">
        <v>1</v>
      </c>
      <c r="C63">
        <v>0</v>
      </c>
      <c r="D63">
        <v>0</v>
      </c>
      <c r="E63">
        <v>1</v>
      </c>
      <c r="F63">
        <v>0</v>
      </c>
      <c r="G63">
        <v>1</v>
      </c>
      <c r="H63">
        <v>1</v>
      </c>
      <c r="I63">
        <v>0</v>
      </c>
      <c r="J63">
        <v>0</v>
      </c>
      <c r="K63">
        <v>0</v>
      </c>
      <c r="L63">
        <v>0</v>
      </c>
      <c r="N63" s="1">
        <f t="shared" si="21"/>
        <v>2.6620370370370374E-2</v>
      </c>
      <c r="O63" s="1">
        <f t="shared" si="22"/>
        <v>-1</v>
      </c>
      <c r="P63" s="1">
        <f t="shared" si="23"/>
        <v>-1</v>
      </c>
      <c r="Q63" s="1">
        <f t="shared" si="24"/>
        <v>2.6620370370370374E-2</v>
      </c>
      <c r="R63" s="1">
        <f t="shared" si="25"/>
        <v>-1</v>
      </c>
      <c r="S63" s="1">
        <f t="shared" si="26"/>
        <v>2.6620370370370374E-2</v>
      </c>
      <c r="T63" s="1">
        <f t="shared" si="27"/>
        <v>2.6620370370370374E-2</v>
      </c>
      <c r="U63" s="1">
        <f t="shared" si="28"/>
        <v>-1</v>
      </c>
      <c r="V63" s="1">
        <f t="shared" si="29"/>
        <v>-1</v>
      </c>
      <c r="W63" s="1">
        <f t="shared" si="30"/>
        <v>-1</v>
      </c>
      <c r="X63" s="1">
        <f t="shared" si="31"/>
        <v>-1</v>
      </c>
      <c r="AA63" s="1">
        <f>N63-O62</f>
        <v>9.2592592592595502E-5</v>
      </c>
      <c r="AD63" s="1">
        <f>Q63-O62</f>
        <v>9.2592592592595502E-5</v>
      </c>
    </row>
    <row r="64" spans="1:37">
      <c r="A64" s="1">
        <v>2.7094907407407404E-2</v>
      </c>
      <c r="B64">
        <v>1</v>
      </c>
      <c r="C64">
        <v>0</v>
      </c>
      <c r="D64">
        <v>0</v>
      </c>
      <c r="E64">
        <v>1</v>
      </c>
      <c r="F64">
        <v>0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21"/>
        <v>2.7094907407407404E-2</v>
      </c>
      <c r="O64" s="1">
        <f t="shared" si="22"/>
        <v>-1</v>
      </c>
      <c r="P64" s="1">
        <f t="shared" si="23"/>
        <v>-1</v>
      </c>
      <c r="Q64" s="1">
        <f t="shared" si="24"/>
        <v>2.7094907407407404E-2</v>
      </c>
      <c r="R64" s="1">
        <f t="shared" si="25"/>
        <v>-1</v>
      </c>
      <c r="S64" s="1">
        <f t="shared" si="26"/>
        <v>2.7094907407407404E-2</v>
      </c>
      <c r="T64" s="1">
        <f t="shared" si="27"/>
        <v>2.7094907407407404E-2</v>
      </c>
      <c r="U64" s="1">
        <f t="shared" si="28"/>
        <v>2.7094907407407404E-2</v>
      </c>
      <c r="V64" s="1">
        <f t="shared" si="29"/>
        <v>-1</v>
      </c>
      <c r="W64" s="1">
        <f t="shared" si="30"/>
        <v>2.7094907407407404E-2</v>
      </c>
      <c r="X64" s="1">
        <f t="shared" si="31"/>
        <v>2.7094907407407404E-2</v>
      </c>
      <c r="AA64" s="1">
        <f>N64-N63</f>
        <v>4.7453703703703026E-4</v>
      </c>
      <c r="AD64" s="1">
        <f>Q64-Q63</f>
        <v>4.7453703703703026E-4</v>
      </c>
      <c r="AF64" s="1">
        <f>S64-S60</f>
        <v>2.5578703703703666E-3</v>
      </c>
      <c r="AG64" s="1">
        <f>AF64</f>
        <v>2.5578703703703666E-3</v>
      </c>
      <c r="AH64" s="1">
        <f>U64-T63</f>
        <v>4.7453703703703026E-4</v>
      </c>
      <c r="AJ64" s="1">
        <f>W64-T63</f>
        <v>4.7453703703703026E-4</v>
      </c>
      <c r="AK64" s="1">
        <f>AJ64</f>
        <v>4.7453703703703026E-4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40</v>
      </c>
      <c r="AA65" s="14">
        <f>SUM(AA60:AA64)</f>
        <v>5.6712962962962576E-4</v>
      </c>
      <c r="AB65" s="14">
        <f>SUM(AB60:AB64)</f>
        <v>2.8356481481481496E-3</v>
      </c>
      <c r="AC65" s="12">
        <f>P64</f>
        <v>-1</v>
      </c>
      <c r="AD65" s="14">
        <f>SUM(AD60:AD64)</f>
        <v>5.6712962962962576E-4</v>
      </c>
      <c r="AE65" s="14">
        <f>SUM(AE60:AE64)</f>
        <v>2.8356481481481496E-3</v>
      </c>
      <c r="AF65" s="14">
        <f>SUM(AF60:AF64)</f>
        <v>3.4027777777777754E-3</v>
      </c>
      <c r="AG65" s="14">
        <f>SUM(AG60:AG64)</f>
        <v>3.4027777777777754E-3</v>
      </c>
      <c r="AH65" s="14">
        <f>SUM(AH60:AH64)</f>
        <v>3.3101851851851799E-3</v>
      </c>
      <c r="AI65" s="10"/>
      <c r="AJ65" s="14">
        <f>SUM(AJ60:AJ64)</f>
        <v>3.3101851851851799E-3</v>
      </c>
      <c r="AK65" s="14">
        <f>SUM(AK60:AK64)</f>
        <v>3.3101851851851799E-3</v>
      </c>
    </row>
    <row r="66" spans="1:37">
      <c r="A66" s="1">
        <v>2.7893518518518515E-2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21"/>
        <v>2.7893518518518515E-2</v>
      </c>
      <c r="O66" s="1">
        <f t="shared" si="22"/>
        <v>-1</v>
      </c>
      <c r="P66" s="1">
        <f t="shared" si="23"/>
        <v>-1</v>
      </c>
      <c r="Q66" s="1">
        <f t="shared" si="24"/>
        <v>2.7893518518518515E-2</v>
      </c>
      <c r="R66" s="1">
        <f t="shared" si="25"/>
        <v>-1</v>
      </c>
      <c r="S66" s="1">
        <f t="shared" si="26"/>
        <v>2.7893518518518515E-2</v>
      </c>
      <c r="T66" s="1">
        <f t="shared" si="27"/>
        <v>2.7893518518518515E-2</v>
      </c>
      <c r="U66" s="1">
        <f t="shared" si="28"/>
        <v>-1</v>
      </c>
      <c r="V66" s="1">
        <f t="shared" si="29"/>
        <v>-1</v>
      </c>
      <c r="W66" s="1">
        <f t="shared" si="30"/>
        <v>-1</v>
      </c>
      <c r="X66" s="1">
        <f t="shared" si="31"/>
        <v>-1</v>
      </c>
      <c r="AA66" s="1">
        <f>N66-N64</f>
        <v>7.9861111111111105E-4</v>
      </c>
      <c r="AD66" s="1">
        <f>Q66-Q64</f>
        <v>7.9861111111111105E-4</v>
      </c>
      <c r="AF66" s="1">
        <f>S66-S64</f>
        <v>7.9861111111111105E-4</v>
      </c>
      <c r="AG66" s="1">
        <f>AF66</f>
        <v>7.9861111111111105E-4</v>
      </c>
    </row>
    <row r="67" spans="1:37">
      <c r="A67" s="1">
        <v>2.8611111111111115E-2</v>
      </c>
      <c r="B67">
        <v>0</v>
      </c>
      <c r="C67">
        <v>1</v>
      </c>
      <c r="D67">
        <v>0</v>
      </c>
      <c r="E67">
        <v>0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21"/>
        <v>-1</v>
      </c>
      <c r="O67" s="1">
        <f t="shared" si="22"/>
        <v>2.8611111111111115E-2</v>
      </c>
      <c r="P67" s="1">
        <f t="shared" si="23"/>
        <v>-1</v>
      </c>
      <c r="Q67" s="1">
        <f t="shared" si="24"/>
        <v>-1</v>
      </c>
      <c r="R67" s="1">
        <f t="shared" si="25"/>
        <v>2.8611111111111115E-2</v>
      </c>
      <c r="S67" s="1">
        <f t="shared" si="26"/>
        <v>2.8611111111111115E-2</v>
      </c>
      <c r="T67" s="1">
        <f t="shared" si="27"/>
        <v>2.8611111111111115E-2</v>
      </c>
      <c r="U67" s="1">
        <f t="shared" si="28"/>
        <v>2.8611111111111115E-2</v>
      </c>
      <c r="V67" s="1">
        <f t="shared" si="29"/>
        <v>-1</v>
      </c>
      <c r="W67" s="1">
        <f t="shared" si="30"/>
        <v>2.8611111111111115E-2</v>
      </c>
      <c r="X67" s="1">
        <f t="shared" si="31"/>
        <v>2.8611111111111115E-2</v>
      </c>
      <c r="AB67" s="1">
        <f>O67-N66</f>
        <v>7.1759259259259953E-4</v>
      </c>
      <c r="AE67" s="1">
        <f>R67-Q66</f>
        <v>7.1759259259259953E-4</v>
      </c>
      <c r="AH67" s="1">
        <f>U67-T66</f>
        <v>7.1759259259259953E-4</v>
      </c>
      <c r="AJ67" s="1">
        <f>W67-T66</f>
        <v>7.1759259259259953E-4</v>
      </c>
      <c r="AK67" s="1">
        <f>AJ67</f>
        <v>7.1759259259259953E-4</v>
      </c>
    </row>
    <row r="68" spans="1:37">
      <c r="A68" s="1">
        <v>2.9571759259259259E-2</v>
      </c>
      <c r="B68">
        <v>0</v>
      </c>
      <c r="C68">
        <v>1</v>
      </c>
      <c r="D68">
        <v>0</v>
      </c>
      <c r="E68">
        <v>0</v>
      </c>
      <c r="F68">
        <v>0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21"/>
        <v>-1</v>
      </c>
      <c r="O68" s="1">
        <f t="shared" si="22"/>
        <v>2.9571759259259259E-2</v>
      </c>
      <c r="P68" s="1">
        <f t="shared" si="23"/>
        <v>-1</v>
      </c>
      <c r="Q68" s="1">
        <f t="shared" si="24"/>
        <v>-1</v>
      </c>
      <c r="R68" s="1">
        <f t="shared" si="25"/>
        <v>-1</v>
      </c>
      <c r="S68" s="1">
        <f t="shared" si="26"/>
        <v>2.9571759259259259E-2</v>
      </c>
      <c r="T68" s="1">
        <f t="shared" si="27"/>
        <v>2.9571759259259259E-2</v>
      </c>
      <c r="U68" s="1">
        <f t="shared" si="28"/>
        <v>2.9571759259259259E-2</v>
      </c>
      <c r="V68" s="1">
        <f t="shared" si="29"/>
        <v>-1</v>
      </c>
      <c r="W68" s="1">
        <f t="shared" si="30"/>
        <v>2.9571759259259259E-2</v>
      </c>
      <c r="X68" s="1">
        <f t="shared" si="31"/>
        <v>2.9571759259259259E-2</v>
      </c>
      <c r="AB68" s="1">
        <f>O68-O67</f>
        <v>9.606481481481445E-4</v>
      </c>
    </row>
    <row r="69" spans="1:37">
      <c r="A69" s="1">
        <v>3.0381944444444444E-2</v>
      </c>
      <c r="B69">
        <v>1</v>
      </c>
      <c r="C69">
        <v>0</v>
      </c>
      <c r="D69">
        <v>0</v>
      </c>
      <c r="E69">
        <v>1</v>
      </c>
      <c r="F69">
        <v>0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21"/>
        <v>3.0381944444444444E-2</v>
      </c>
      <c r="O69" s="1">
        <f t="shared" si="22"/>
        <v>-1</v>
      </c>
      <c r="P69" s="1">
        <f t="shared" si="23"/>
        <v>-1</v>
      </c>
      <c r="Q69" s="1">
        <f t="shared" si="24"/>
        <v>3.0381944444444444E-2</v>
      </c>
      <c r="R69" s="1">
        <f t="shared" si="25"/>
        <v>-1</v>
      </c>
      <c r="S69" s="1">
        <f t="shared" si="26"/>
        <v>3.0381944444444444E-2</v>
      </c>
      <c r="T69" s="1">
        <f t="shared" si="27"/>
        <v>3.0381944444444444E-2</v>
      </c>
      <c r="U69" s="1">
        <f t="shared" si="28"/>
        <v>3.0381944444444444E-2</v>
      </c>
      <c r="V69" s="1">
        <f t="shared" si="29"/>
        <v>-1</v>
      </c>
      <c r="W69" s="1">
        <f t="shared" si="30"/>
        <v>3.0381944444444444E-2</v>
      </c>
      <c r="X69" s="1">
        <f t="shared" si="31"/>
        <v>3.0381944444444444E-2</v>
      </c>
      <c r="AA69" s="1">
        <f>N69-O68</f>
        <v>8.1018518518518462E-4</v>
      </c>
      <c r="AD69" s="1">
        <f>Q69-O68</f>
        <v>8.1018518518518462E-4</v>
      </c>
    </row>
    <row r="70" spans="1:37">
      <c r="A70" s="1">
        <v>3.125E-2</v>
      </c>
      <c r="B70">
        <v>1</v>
      </c>
      <c r="C70">
        <v>0</v>
      </c>
      <c r="D70">
        <v>0</v>
      </c>
      <c r="E70">
        <v>1</v>
      </c>
      <c r="F70">
        <v>0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21"/>
        <v>3.125E-2</v>
      </c>
      <c r="O70" s="1">
        <f t="shared" si="22"/>
        <v>-1</v>
      </c>
      <c r="P70" s="1">
        <f t="shared" si="23"/>
        <v>-1</v>
      </c>
      <c r="Q70" s="1">
        <f t="shared" si="24"/>
        <v>3.125E-2</v>
      </c>
      <c r="R70" s="1">
        <f t="shared" si="25"/>
        <v>-1</v>
      </c>
      <c r="S70" s="1">
        <f t="shared" si="26"/>
        <v>3.125E-2</v>
      </c>
      <c r="T70" s="1">
        <f t="shared" si="27"/>
        <v>3.125E-2</v>
      </c>
      <c r="U70" s="1">
        <f t="shared" si="28"/>
        <v>3.125E-2</v>
      </c>
      <c r="V70" s="1">
        <f t="shared" si="29"/>
        <v>-1</v>
      </c>
      <c r="W70" s="1">
        <f t="shared" si="30"/>
        <v>3.125E-2</v>
      </c>
      <c r="X70" s="1">
        <f t="shared" si="31"/>
        <v>3.125E-2</v>
      </c>
      <c r="AA70" s="1">
        <f>N70-N69</f>
        <v>8.6805555555555594E-4</v>
      </c>
      <c r="AD70" s="1">
        <f>Q70-Q69</f>
        <v>8.6805555555555594E-4</v>
      </c>
      <c r="AF70" s="1">
        <f>S70-S66</f>
        <v>3.3564814814814846E-3</v>
      </c>
      <c r="AG70" s="1">
        <f>AF70</f>
        <v>3.3564814814814846E-3</v>
      </c>
      <c r="AH70" s="1">
        <f>U70-U67</f>
        <v>2.6388888888888851E-3</v>
      </c>
      <c r="AJ70" s="1">
        <f>W70-W67</f>
        <v>2.6388888888888851E-3</v>
      </c>
      <c r="AK70" s="1">
        <f>AJ70</f>
        <v>2.6388888888888851E-3</v>
      </c>
    </row>
    <row r="71" spans="1:37" s="13" customFormat="1">
      <c r="A71" s="12"/>
      <c r="Z71" s="13">
        <v>45</v>
      </c>
      <c r="AA71" s="14">
        <f>SUM(AA66:AA70)</f>
        <v>2.4768518518518516E-3</v>
      </c>
      <c r="AB71" s="14">
        <f>SUM(AB66:AB70)</f>
        <v>1.678240740740744E-3</v>
      </c>
      <c r="AC71" s="12">
        <f>P70</f>
        <v>-1</v>
      </c>
      <c r="AD71" s="14">
        <f>SUM(AD66:AD70)</f>
        <v>2.4768518518518516E-3</v>
      </c>
      <c r="AE71" s="14">
        <f>SUM(AE66:AE70)</f>
        <v>7.1759259259259953E-4</v>
      </c>
      <c r="AF71" s="14">
        <f>SUM(AF66:AF70)</f>
        <v>4.1550925925925956E-3</v>
      </c>
      <c r="AG71" s="14">
        <f>SUM(AG66:AG70)</f>
        <v>4.1550925925925956E-3</v>
      </c>
      <c r="AH71" s="14">
        <f>SUM(AH66:AH70)</f>
        <v>3.3564814814814846E-3</v>
      </c>
      <c r="AI71" s="10"/>
      <c r="AJ71" s="14">
        <f>SUM(AJ67:AJ70)</f>
        <v>3.3564814814814846E-3</v>
      </c>
      <c r="AK71" s="14">
        <f>SUM(AK67:AK70)</f>
        <v>3.3564814814814846E-3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89"/>
  <sheetViews>
    <sheetView topLeftCell="K28" zoomScale="75" zoomScaleNormal="75" workbookViewId="0">
      <selection activeCell="AA81" sqref="AA81"/>
    </sheetView>
  </sheetViews>
  <sheetFormatPr defaultRowHeight="15.75"/>
  <cols>
    <col min="35" max="35" width="9.140625" style="10"/>
  </cols>
  <sheetData>
    <row r="1" spans="1:38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8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2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8">
      <c r="A3" s="1">
        <v>5.2083333333333333E-4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N27" si="1">IF(B3=1,$A3,-1)</f>
        <v>5.2083333333333333E-4</v>
      </c>
      <c r="O3" s="1">
        <f t="shared" ref="O3:O27" si="2">IF(C3=1,$A3,-1)</f>
        <v>-1</v>
      </c>
      <c r="P3" s="1">
        <f t="shared" ref="P3:P27" si="3">IF(D3=1,$A3,-1)</f>
        <v>-1</v>
      </c>
      <c r="Q3" s="1">
        <f t="shared" ref="Q3:Q27" si="4">IF(E3=1,$A3,-1)</f>
        <v>5.2083333333333333E-4</v>
      </c>
      <c r="R3" s="1">
        <f t="shared" ref="R3:R27" si="5">IF(F3=1,$A3,-1)</f>
        <v>-1</v>
      </c>
      <c r="S3" s="1">
        <f t="shared" ref="S3:S27" si="6">IF(G3=1,$A3,-1)</f>
        <v>-1</v>
      </c>
      <c r="T3" s="1">
        <f t="shared" ref="T3:T27" si="7">IF(H3=1,$A3,-1)</f>
        <v>-1</v>
      </c>
      <c r="U3" s="1">
        <f t="shared" ref="U3:U27" si="8">IF(I3=1,$A3,-1)</f>
        <v>-1</v>
      </c>
      <c r="V3" s="1">
        <f t="shared" ref="V3:V27" si="9">IF(J3=1,$A3,-1)</f>
        <v>-1</v>
      </c>
      <c r="W3" s="1">
        <f t="shared" ref="W3:W27" si="10">IF(K3=1,$A3,-1)</f>
        <v>-1</v>
      </c>
      <c r="X3" s="1">
        <f t="shared" ref="X3:X27" si="11">IF(L3=1,$A3,-1)</f>
        <v>-1</v>
      </c>
      <c r="AA3" s="1">
        <f>N3-N2</f>
        <v>5.2083333333333333E-4</v>
      </c>
      <c r="AD3" s="1">
        <f>Q3-N2</f>
        <v>5.2083333333333333E-4</v>
      </c>
    </row>
    <row r="4" spans="1:38">
      <c r="A4" s="1">
        <v>2.3148148148148151E-3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-1</v>
      </c>
      <c r="O4" s="1">
        <f t="shared" si="2"/>
        <v>2.3148148148148151E-3</v>
      </c>
      <c r="P4" s="1">
        <f t="shared" si="3"/>
        <v>-1</v>
      </c>
      <c r="Q4" s="1">
        <f t="shared" si="4"/>
        <v>-1</v>
      </c>
      <c r="R4" s="1">
        <f t="shared" si="5"/>
        <v>2.3148148148148151E-3</v>
      </c>
      <c r="S4" s="1">
        <f t="shared" si="6"/>
        <v>2.3148148148148151E-3</v>
      </c>
      <c r="T4" s="1">
        <f t="shared" si="7"/>
        <v>2.3148148148148151E-3</v>
      </c>
      <c r="U4" s="1">
        <f t="shared" si="8"/>
        <v>2.3148148148148151E-3</v>
      </c>
      <c r="V4" s="1">
        <f t="shared" si="9"/>
        <v>2.3148148148148151E-3</v>
      </c>
      <c r="W4" s="1">
        <f t="shared" si="10"/>
        <v>-1</v>
      </c>
      <c r="X4" s="1">
        <f t="shared" si="11"/>
        <v>-1</v>
      </c>
      <c r="AB4" s="1">
        <f>O4-N3</f>
        <v>1.7939814814814819E-3</v>
      </c>
      <c r="AE4" s="1">
        <f>R4-Q3</f>
        <v>1.7939814814814819E-3</v>
      </c>
      <c r="AF4" s="1">
        <f>AE4</f>
        <v>1.7939814814814819E-3</v>
      </c>
      <c r="AG4" s="1">
        <f>AF4</f>
        <v>1.7939814814814819E-3</v>
      </c>
      <c r="AH4" s="1">
        <f>AG4</f>
        <v>1.7939814814814819E-3</v>
      </c>
      <c r="AI4" s="4">
        <f>V4-N2</f>
        <v>2.3148148148148151E-3</v>
      </c>
    </row>
    <row r="5" spans="1:38" s="13" customFormat="1">
      <c r="A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3">
        <v>5</v>
      </c>
      <c r="AA5" s="14">
        <f>SUM(AA3:AA4)</f>
        <v>5.2083333333333333E-4</v>
      </c>
      <c r="AB5" s="14">
        <f>SUM(AB3:AB4)</f>
        <v>1.7939814814814819E-3</v>
      </c>
      <c r="AC5" s="12">
        <f>P4</f>
        <v>-1</v>
      </c>
      <c r="AD5" s="14">
        <f>SUM(AD3:AD4)</f>
        <v>5.2083333333333333E-4</v>
      </c>
      <c r="AE5" s="14">
        <f>SUM(AE3:AE4)</f>
        <v>1.7939814814814819E-3</v>
      </c>
      <c r="AF5" s="14">
        <f>SUM(AF3:AF4)</f>
        <v>1.7939814814814819E-3</v>
      </c>
      <c r="AG5" s="14">
        <f>SUM(AG3:AG4)</f>
        <v>1.7939814814814819E-3</v>
      </c>
      <c r="AH5" s="14">
        <f>SUM(AH3:AH4)</f>
        <v>1.7939814814814819E-3</v>
      </c>
      <c r="AI5" s="4"/>
      <c r="AJ5" s="12">
        <f>W4</f>
        <v>-1</v>
      </c>
      <c r="AK5" s="12">
        <f>X4</f>
        <v>-1</v>
      </c>
    </row>
    <row r="6" spans="1:38">
      <c r="A6" s="1">
        <v>3.9930555555555561E-3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N6" s="1">
        <f t="shared" si="1"/>
        <v>-1</v>
      </c>
      <c r="O6" s="1">
        <f t="shared" si="2"/>
        <v>3.9930555555555561E-3</v>
      </c>
      <c r="P6" s="1">
        <f t="shared" si="3"/>
        <v>-1</v>
      </c>
      <c r="Q6" s="1">
        <f t="shared" si="4"/>
        <v>-1</v>
      </c>
      <c r="R6" s="1">
        <f t="shared" si="5"/>
        <v>3.9930555555555561E-3</v>
      </c>
      <c r="S6" s="1">
        <f t="shared" si="6"/>
        <v>3.9930555555555561E-3</v>
      </c>
      <c r="T6" s="1">
        <f t="shared" si="7"/>
        <v>3.9930555555555561E-3</v>
      </c>
      <c r="U6" s="1">
        <f t="shared" si="8"/>
        <v>3.9930555555555561E-3</v>
      </c>
      <c r="V6" s="1">
        <f t="shared" si="9"/>
        <v>-1</v>
      </c>
      <c r="W6" s="1">
        <f t="shared" si="10"/>
        <v>-1</v>
      </c>
      <c r="X6" s="1">
        <f t="shared" si="11"/>
        <v>-1</v>
      </c>
      <c r="AB6" s="1">
        <f>O6-O4</f>
        <v>1.678240740740741E-3</v>
      </c>
      <c r="AE6" s="1">
        <f>AB6</f>
        <v>1.678240740740741E-3</v>
      </c>
      <c r="AF6" s="1">
        <f>AE6</f>
        <v>1.678240740740741E-3</v>
      </c>
      <c r="AG6" s="1">
        <f>AF6</f>
        <v>1.678240740740741E-3</v>
      </c>
      <c r="AH6" s="1">
        <f>AG6</f>
        <v>1.678240740740741E-3</v>
      </c>
    </row>
    <row r="7" spans="1:38">
      <c r="A7" s="1">
        <v>4.6874999999999998E-3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N7" s="1">
        <f t="shared" si="1"/>
        <v>-1</v>
      </c>
      <c r="O7" s="1">
        <f t="shared" si="2"/>
        <v>4.6874999999999998E-3</v>
      </c>
      <c r="P7" s="1">
        <f t="shared" si="3"/>
        <v>-1</v>
      </c>
      <c r="Q7" s="1">
        <f t="shared" si="4"/>
        <v>-1</v>
      </c>
      <c r="R7" s="1">
        <f t="shared" si="5"/>
        <v>4.6874999999999998E-3</v>
      </c>
      <c r="S7" s="1">
        <f t="shared" si="6"/>
        <v>4.6874999999999998E-3</v>
      </c>
      <c r="T7" s="1">
        <f t="shared" si="7"/>
        <v>4.6874999999999998E-3</v>
      </c>
      <c r="U7" s="1">
        <f t="shared" si="8"/>
        <v>4.6874999999999998E-3</v>
      </c>
      <c r="V7" s="1">
        <f t="shared" si="9"/>
        <v>4.6874999999999998E-3</v>
      </c>
      <c r="W7" s="1">
        <f t="shared" si="10"/>
        <v>4.6874999999999998E-3</v>
      </c>
      <c r="X7" s="1">
        <f t="shared" si="11"/>
        <v>4.6874999999999998E-3</v>
      </c>
      <c r="AI7" s="4">
        <f>V7-V4</f>
        <v>2.3726851851851847E-3</v>
      </c>
      <c r="AJ7" s="1">
        <f>W7-U6</f>
        <v>6.9444444444444371E-4</v>
      </c>
      <c r="AK7" s="1">
        <f>AJ7</f>
        <v>6.9444444444444371E-4</v>
      </c>
    </row>
    <row r="8" spans="1:38">
      <c r="A8" s="1">
        <v>5.5555555555555558E-3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2"/>
        <v>5.5555555555555558E-3</v>
      </c>
      <c r="P8" s="1">
        <f t="shared" si="3"/>
        <v>-1</v>
      </c>
      <c r="Q8" s="1">
        <f t="shared" si="4"/>
        <v>-1</v>
      </c>
      <c r="R8" s="1">
        <f t="shared" si="5"/>
        <v>5.5555555555555558E-3</v>
      </c>
      <c r="S8" s="1">
        <f t="shared" si="6"/>
        <v>5.5555555555555558E-3</v>
      </c>
      <c r="T8" s="1">
        <f t="shared" si="7"/>
        <v>5.5555555555555558E-3</v>
      </c>
      <c r="U8" s="1">
        <f t="shared" si="8"/>
        <v>5.5555555555555558E-3</v>
      </c>
      <c r="V8" s="1">
        <f t="shared" si="9"/>
        <v>-1</v>
      </c>
      <c r="W8" s="1">
        <f t="shared" si="10"/>
        <v>5.5555555555555558E-3</v>
      </c>
      <c r="X8" s="1">
        <f t="shared" si="11"/>
        <v>-1</v>
      </c>
      <c r="AB8" s="1">
        <f>O8-O6</f>
        <v>1.5624999999999997E-3</v>
      </c>
      <c r="AE8" s="1">
        <f>AB8</f>
        <v>1.5624999999999997E-3</v>
      </c>
      <c r="AF8" s="1">
        <f>AE8</f>
        <v>1.5624999999999997E-3</v>
      </c>
      <c r="AG8" s="1">
        <f>AF8</f>
        <v>1.5624999999999997E-3</v>
      </c>
      <c r="AH8" s="1">
        <f>AG8</f>
        <v>1.5624999999999997E-3</v>
      </c>
      <c r="AJ8" s="1">
        <f>W8-W7</f>
        <v>8.6805555555555594E-4</v>
      </c>
    </row>
    <row r="9" spans="1:38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SUM(AB6:AB8)</f>
        <v>3.2407407407407406E-3</v>
      </c>
      <c r="AC9" s="12">
        <f>P8</f>
        <v>-1</v>
      </c>
      <c r="AD9" s="12">
        <f>AC9</f>
        <v>-1</v>
      </c>
      <c r="AE9" s="14">
        <f>SUM(AE6:AE8)</f>
        <v>3.2407407407407406E-3</v>
      </c>
      <c r="AF9" s="14">
        <f>SUM(AF6:AF8)</f>
        <v>3.2407407407407406E-3</v>
      </c>
      <c r="AG9" s="14">
        <f>SUM(AG6:AG8)</f>
        <v>3.2407407407407406E-3</v>
      </c>
      <c r="AH9" s="14">
        <f>SUM(AH6:AH8)</f>
        <v>3.2407407407407406E-3</v>
      </c>
      <c r="AI9" s="10"/>
      <c r="AJ9" s="14">
        <f>SUM(AJ7:AJ8)</f>
        <v>1.5624999999999997E-3</v>
      </c>
      <c r="AK9" s="14">
        <f>SUM(AK7:AK8)</f>
        <v>6.9444444444444371E-4</v>
      </c>
    </row>
    <row r="10" spans="1:38">
      <c r="A10" s="1">
        <v>7.4652777777777781E-3</v>
      </c>
      <c r="B10">
        <v>0</v>
      </c>
      <c r="C10">
        <v>0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2"/>
        <v>-1</v>
      </c>
      <c r="P10" s="1">
        <f t="shared" si="3"/>
        <v>7.4652777777777781E-3</v>
      </c>
      <c r="Q10" s="1">
        <f t="shared" si="4"/>
        <v>-1</v>
      </c>
      <c r="R10" s="1">
        <f t="shared" si="5"/>
        <v>7.4652777777777781E-3</v>
      </c>
      <c r="S10" s="1">
        <f t="shared" si="6"/>
        <v>7.4652777777777781E-3</v>
      </c>
      <c r="T10" s="1">
        <f t="shared" si="7"/>
        <v>7.4652777777777781E-3</v>
      </c>
      <c r="U10" s="1">
        <f t="shared" si="8"/>
        <v>7.4652777777777781E-3</v>
      </c>
      <c r="V10" s="1">
        <f t="shared" si="9"/>
        <v>-1</v>
      </c>
      <c r="W10" s="1">
        <f t="shared" si="10"/>
        <v>7.4652777777777781E-3</v>
      </c>
      <c r="X10" s="1">
        <f t="shared" si="11"/>
        <v>-1</v>
      </c>
      <c r="AC10" s="1">
        <f>P10-O8</f>
        <v>1.9097222222222224E-3</v>
      </c>
      <c r="AE10" s="1">
        <f>AC10</f>
        <v>1.9097222222222224E-3</v>
      </c>
      <c r="AF10" s="1">
        <f t="shared" ref="AF10:AH11" si="12">AE10</f>
        <v>1.9097222222222224E-3</v>
      </c>
      <c r="AG10" s="1">
        <f t="shared" si="12"/>
        <v>1.9097222222222224E-3</v>
      </c>
      <c r="AH10" s="1">
        <f t="shared" si="12"/>
        <v>1.9097222222222224E-3</v>
      </c>
      <c r="AJ10" s="1">
        <f>AH10</f>
        <v>1.9097222222222224E-3</v>
      </c>
    </row>
    <row r="11" spans="1:38">
      <c r="A11" s="1">
        <v>9.7222222222222224E-3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2"/>
        <v>9.7222222222222224E-3</v>
      </c>
      <c r="P11" s="1">
        <f t="shared" si="3"/>
        <v>9.7222222222222224E-3</v>
      </c>
      <c r="Q11" s="1">
        <f t="shared" si="4"/>
        <v>-1</v>
      </c>
      <c r="R11" s="1">
        <f t="shared" si="5"/>
        <v>9.7222222222222224E-3</v>
      </c>
      <c r="S11" s="1">
        <f t="shared" si="6"/>
        <v>9.7222222222222224E-3</v>
      </c>
      <c r="T11" s="1">
        <f t="shared" si="7"/>
        <v>9.7222222222222224E-3</v>
      </c>
      <c r="U11" s="1">
        <f t="shared" si="8"/>
        <v>9.7222222222222224E-3</v>
      </c>
      <c r="V11" s="1">
        <f t="shared" si="9"/>
        <v>-1</v>
      </c>
      <c r="W11" s="1">
        <f t="shared" si="10"/>
        <v>9.7222222222222224E-3</v>
      </c>
      <c r="X11" s="1">
        <f t="shared" si="11"/>
        <v>-1</v>
      </c>
      <c r="AB11" s="1">
        <f>O11-P10</f>
        <v>2.2569444444444442E-3</v>
      </c>
      <c r="AC11" s="1">
        <f>P11-P10</f>
        <v>2.2569444444444442E-3</v>
      </c>
      <c r="AE11" s="1">
        <f>AC11</f>
        <v>2.2569444444444442E-3</v>
      </c>
      <c r="AF11" s="1">
        <f t="shared" si="12"/>
        <v>2.2569444444444442E-3</v>
      </c>
      <c r="AG11" s="1">
        <f t="shared" si="12"/>
        <v>2.2569444444444442E-3</v>
      </c>
      <c r="AH11" s="1">
        <f t="shared" si="12"/>
        <v>2.2569444444444442E-3</v>
      </c>
      <c r="AJ11" s="1">
        <f>AH11</f>
        <v>2.2569444444444442E-3</v>
      </c>
    </row>
    <row r="12" spans="1:38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SUM(AB10:AB11)</f>
        <v>2.2569444444444442E-3</v>
      </c>
      <c r="AC12" s="14">
        <f>SUM(AC10:AC11)</f>
        <v>4.1666666666666666E-3</v>
      </c>
      <c r="AD12" s="12">
        <f>AA12</f>
        <v>-1</v>
      </c>
      <c r="AE12" s="14">
        <f>SUM(AE10:AE11)</f>
        <v>4.1666666666666666E-3</v>
      </c>
      <c r="AF12" s="14">
        <f>SUM(AF10:AF11)</f>
        <v>4.1666666666666666E-3</v>
      </c>
      <c r="AG12" s="14">
        <f>SUM(AG10:AG11)</f>
        <v>4.1666666666666666E-3</v>
      </c>
      <c r="AH12" s="14">
        <f>SUM(AH10:AH11)</f>
        <v>4.1666666666666666E-3</v>
      </c>
      <c r="AI12" s="21"/>
      <c r="AJ12" s="14">
        <f>SUM(AJ10:AJ11)</f>
        <v>4.1666666666666666E-3</v>
      </c>
      <c r="AK12" s="12">
        <f>AD12</f>
        <v>-1</v>
      </c>
    </row>
    <row r="13" spans="1:38">
      <c r="A13" s="1">
        <v>1.2094907407407408E-2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2"/>
        <v>1.2094907407407408E-2</v>
      </c>
      <c r="P13" s="1">
        <f t="shared" si="3"/>
        <v>-1</v>
      </c>
      <c r="Q13" s="1">
        <f t="shared" si="4"/>
        <v>-1</v>
      </c>
      <c r="R13" s="1">
        <f t="shared" si="5"/>
        <v>1.2094907407407408E-2</v>
      </c>
      <c r="S13" s="1">
        <f t="shared" si="6"/>
        <v>1.2094907407407408E-2</v>
      </c>
      <c r="T13" s="1">
        <f t="shared" si="7"/>
        <v>1.2094907407407408E-2</v>
      </c>
      <c r="U13" s="1">
        <f t="shared" si="8"/>
        <v>1.2094907407407408E-2</v>
      </c>
      <c r="V13" s="1">
        <f t="shared" si="9"/>
        <v>-1</v>
      </c>
      <c r="W13" s="1">
        <f t="shared" si="10"/>
        <v>-1</v>
      </c>
      <c r="X13" s="1">
        <f t="shared" si="11"/>
        <v>-1</v>
      </c>
      <c r="AB13" s="1">
        <f>O13-O11</f>
        <v>2.372685185185186E-3</v>
      </c>
      <c r="AE13" s="1">
        <f>AB13</f>
        <v>2.372685185185186E-3</v>
      </c>
      <c r="AF13" s="1">
        <f>AE13</f>
        <v>2.372685185185186E-3</v>
      </c>
      <c r="AG13" s="1">
        <f>AF13</f>
        <v>2.372685185185186E-3</v>
      </c>
      <c r="AH13" s="1">
        <f>AG13</f>
        <v>2.372685185185186E-3</v>
      </c>
    </row>
    <row r="14" spans="1:38">
      <c r="A14" s="1">
        <v>1.3541666666666667E-2</v>
      </c>
      <c r="B14">
        <v>0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1</v>
      </c>
      <c r="K14">
        <v>1</v>
      </c>
      <c r="L14">
        <v>1</v>
      </c>
      <c r="N14" s="1">
        <f t="shared" si="1"/>
        <v>-1</v>
      </c>
      <c r="O14" s="1">
        <f t="shared" si="2"/>
        <v>1.3541666666666667E-2</v>
      </c>
      <c r="P14" s="1">
        <f t="shared" si="3"/>
        <v>-1</v>
      </c>
      <c r="Q14" s="1">
        <f t="shared" si="4"/>
        <v>-1</v>
      </c>
      <c r="R14" s="1">
        <f t="shared" si="5"/>
        <v>1.3541666666666667E-2</v>
      </c>
      <c r="S14" s="1">
        <f t="shared" si="6"/>
        <v>-1</v>
      </c>
      <c r="T14" s="1">
        <f t="shared" si="7"/>
        <v>-1</v>
      </c>
      <c r="U14" s="1">
        <f t="shared" si="8"/>
        <v>-1</v>
      </c>
      <c r="V14" s="1">
        <f t="shared" si="9"/>
        <v>1.3541666666666667E-2</v>
      </c>
      <c r="W14" s="1">
        <f t="shared" si="10"/>
        <v>1.3541666666666667E-2</v>
      </c>
      <c r="X14" s="1">
        <f t="shared" si="11"/>
        <v>1.3541666666666667E-2</v>
      </c>
      <c r="AB14" s="1">
        <f>O14-O13</f>
        <v>1.4467592592592587E-3</v>
      </c>
      <c r="AE14" s="1">
        <f>AB14</f>
        <v>1.4467592592592587E-3</v>
      </c>
      <c r="AI14" s="4">
        <f>V14-V7</f>
        <v>8.8541666666666664E-3</v>
      </c>
      <c r="AJ14" s="1">
        <f>AE14</f>
        <v>1.4467592592592587E-3</v>
      </c>
      <c r="AK14" s="1">
        <f>AJ14</f>
        <v>1.4467592592592587E-3</v>
      </c>
    </row>
    <row r="15" spans="1:38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20</v>
      </c>
      <c r="AA15" s="12">
        <f>N14</f>
        <v>-1</v>
      </c>
      <c r="AB15" s="14">
        <f>SUM(AB13:AB14)</f>
        <v>3.8194444444444448E-3</v>
      </c>
      <c r="AC15" s="12">
        <f>AA15</f>
        <v>-1</v>
      </c>
      <c r="AD15" s="12">
        <f>AC15</f>
        <v>-1</v>
      </c>
      <c r="AE15" s="14">
        <f>SUM(AE13:AE14)</f>
        <v>3.8194444444444448E-3</v>
      </c>
      <c r="AF15" s="14">
        <f>SUM(AF13:AF14)</f>
        <v>2.372685185185186E-3</v>
      </c>
      <c r="AG15" s="14">
        <f>SUM(AG13:AG14)</f>
        <v>2.372685185185186E-3</v>
      </c>
      <c r="AH15" s="14">
        <f>SUM(AH13:AH14)</f>
        <v>2.372685185185186E-3</v>
      </c>
      <c r="AI15" s="4"/>
      <c r="AJ15" s="14">
        <f>SUM(AJ14)</f>
        <v>1.4467592592592587E-3</v>
      </c>
      <c r="AK15" s="14">
        <f>SUM(AK14)</f>
        <v>1.4467592592592587E-3</v>
      </c>
    </row>
    <row r="16" spans="1:38">
      <c r="A16" s="1">
        <v>1.6782407407407409E-2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N16" s="1">
        <f t="shared" si="1"/>
        <v>-1</v>
      </c>
      <c r="O16" s="1">
        <f t="shared" si="2"/>
        <v>1.6782407407407409E-2</v>
      </c>
      <c r="P16" s="1">
        <f t="shared" si="3"/>
        <v>-1</v>
      </c>
      <c r="Q16" s="1">
        <f t="shared" si="4"/>
        <v>-1</v>
      </c>
      <c r="R16" s="1">
        <f t="shared" si="5"/>
        <v>1.6782407407407409E-2</v>
      </c>
      <c r="S16" s="1">
        <f t="shared" si="6"/>
        <v>1.6782407407407409E-2</v>
      </c>
      <c r="T16" s="1">
        <f t="shared" si="7"/>
        <v>1.6782407407407409E-2</v>
      </c>
      <c r="U16" s="1">
        <f t="shared" si="8"/>
        <v>1.6782407407407409E-2</v>
      </c>
      <c r="V16" s="1">
        <f t="shared" si="9"/>
        <v>-1</v>
      </c>
      <c r="W16" s="1">
        <f t="shared" si="10"/>
        <v>1.6782407407407409E-2</v>
      </c>
      <c r="X16" s="1">
        <f t="shared" si="11"/>
        <v>1.6782407407407409E-2</v>
      </c>
      <c r="AB16" s="1">
        <f>O16-O14</f>
        <v>3.2407407407407419E-3</v>
      </c>
      <c r="AE16" s="1">
        <f>R16-R14</f>
        <v>3.2407407407407419E-3</v>
      </c>
      <c r="AF16" s="1">
        <f>AE16</f>
        <v>3.2407407407407419E-3</v>
      </c>
      <c r="AG16" s="1">
        <f>AF16</f>
        <v>3.2407407407407419E-3</v>
      </c>
      <c r="AH16" s="1">
        <f>AG16</f>
        <v>3.2407407407407419E-3</v>
      </c>
      <c r="AJ16" s="1">
        <f>AH16</f>
        <v>3.2407407407407419E-3</v>
      </c>
      <c r="AK16" s="1">
        <f>AJ16</f>
        <v>3.2407407407407419E-3</v>
      </c>
      <c r="AL16" s="1"/>
    </row>
    <row r="17" spans="1:38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25</v>
      </c>
      <c r="AA17" s="12">
        <f>N16</f>
        <v>-1</v>
      </c>
      <c r="AB17" s="14">
        <f>SUM(AB16)</f>
        <v>3.2407407407407419E-3</v>
      </c>
      <c r="AC17" s="12">
        <f>AC15</f>
        <v>-1</v>
      </c>
      <c r="AD17" s="12">
        <f>AD15</f>
        <v>-1</v>
      </c>
      <c r="AE17" s="14">
        <f>SUM(AE16)</f>
        <v>3.2407407407407419E-3</v>
      </c>
      <c r="AF17" s="14">
        <f>SUM(AF16)</f>
        <v>3.2407407407407419E-3</v>
      </c>
      <c r="AG17" s="14">
        <f>SUM(AG16)</f>
        <v>3.2407407407407419E-3</v>
      </c>
      <c r="AH17" s="14">
        <f>SUM(AH16)</f>
        <v>3.2407407407407419E-3</v>
      </c>
      <c r="AJ17" s="14">
        <f>SUM(AJ16)</f>
        <v>3.2407407407407419E-3</v>
      </c>
      <c r="AK17" s="14">
        <f>SUM(AK16)</f>
        <v>3.2407407407407419E-3</v>
      </c>
      <c r="AL17" s="12"/>
    </row>
    <row r="18" spans="1:38">
      <c r="A18" s="1">
        <v>1.8055555555555557E-2</v>
      </c>
      <c r="B18">
        <v>1</v>
      </c>
      <c r="C18">
        <v>1</v>
      </c>
      <c r="D18">
        <v>0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0</v>
      </c>
      <c r="L18">
        <v>0</v>
      </c>
      <c r="N18" s="1">
        <f t="shared" si="1"/>
        <v>1.8055555555555557E-2</v>
      </c>
      <c r="O18" s="1">
        <f t="shared" si="2"/>
        <v>1.8055555555555557E-2</v>
      </c>
      <c r="P18" s="1">
        <f t="shared" si="3"/>
        <v>-1</v>
      </c>
      <c r="Q18" s="1">
        <f t="shared" si="4"/>
        <v>1.8055555555555557E-2</v>
      </c>
      <c r="R18" s="1">
        <f t="shared" si="5"/>
        <v>1.8055555555555557E-2</v>
      </c>
      <c r="S18" s="1">
        <f t="shared" si="6"/>
        <v>1.8055555555555557E-2</v>
      </c>
      <c r="T18" s="1">
        <f t="shared" si="7"/>
        <v>1.8055555555555557E-2</v>
      </c>
      <c r="U18" s="1">
        <f t="shared" si="8"/>
        <v>1.8055555555555557E-2</v>
      </c>
      <c r="V18" s="1">
        <f t="shared" si="9"/>
        <v>1.8055555555555557E-2</v>
      </c>
      <c r="W18" s="1">
        <f t="shared" si="10"/>
        <v>-1</v>
      </c>
      <c r="X18" s="1">
        <f t="shared" si="11"/>
        <v>-1</v>
      </c>
      <c r="AA18" s="1">
        <f>N18-O16</f>
        <v>1.2731481481481483E-3</v>
      </c>
      <c r="AB18" s="1">
        <f>O18-O16</f>
        <v>1.2731481481481483E-3</v>
      </c>
      <c r="AD18" s="1">
        <f>Q18-O16</f>
        <v>1.2731481481481483E-3</v>
      </c>
      <c r="AE18" s="1">
        <f t="shared" ref="AE18:AH19" si="13">AD18</f>
        <v>1.2731481481481483E-3</v>
      </c>
      <c r="AF18" s="1">
        <f t="shared" si="13"/>
        <v>1.2731481481481483E-3</v>
      </c>
      <c r="AG18" s="1">
        <f t="shared" si="13"/>
        <v>1.2731481481481483E-3</v>
      </c>
      <c r="AH18" s="1">
        <f t="shared" si="13"/>
        <v>1.2731481481481483E-3</v>
      </c>
      <c r="AI18" s="4">
        <f>V18-V14</f>
        <v>4.5138888888888902E-3</v>
      </c>
    </row>
    <row r="19" spans="1:38">
      <c r="A19" s="1">
        <v>1.9675925925925927E-2</v>
      </c>
      <c r="B19">
        <v>0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2"/>
        <v>1.9675925925925927E-2</v>
      </c>
      <c r="P19" s="1">
        <f t="shared" si="3"/>
        <v>-1</v>
      </c>
      <c r="Q19" s="1">
        <f t="shared" si="4"/>
        <v>1.9675925925925927E-2</v>
      </c>
      <c r="R19" s="1">
        <f t="shared" si="5"/>
        <v>1.9675925925925927E-2</v>
      </c>
      <c r="S19" s="1">
        <f t="shared" si="6"/>
        <v>1.9675925925925927E-2</v>
      </c>
      <c r="T19" s="1">
        <f t="shared" si="7"/>
        <v>1.9675925925925927E-2</v>
      </c>
      <c r="U19" s="1">
        <f t="shared" si="8"/>
        <v>1.9675925925925927E-2</v>
      </c>
      <c r="V19" s="1">
        <f t="shared" si="9"/>
        <v>1.9675925925925927E-2</v>
      </c>
      <c r="W19" s="1">
        <f t="shared" si="10"/>
        <v>1.9675925925925927E-2</v>
      </c>
      <c r="X19" s="1">
        <f t="shared" si="11"/>
        <v>-1</v>
      </c>
      <c r="AB19" s="1">
        <f>O19-O18</f>
        <v>1.6203703703703692E-3</v>
      </c>
      <c r="AD19" s="1">
        <f>Q19-Q18</f>
        <v>1.6203703703703692E-3</v>
      </c>
      <c r="AE19" s="1">
        <f t="shared" si="13"/>
        <v>1.6203703703703692E-3</v>
      </c>
      <c r="AF19" s="1">
        <f t="shared" si="13"/>
        <v>1.6203703703703692E-3</v>
      </c>
      <c r="AG19" s="1">
        <f t="shared" si="13"/>
        <v>1.6203703703703692E-3</v>
      </c>
      <c r="AH19" s="1">
        <f t="shared" si="13"/>
        <v>1.6203703703703692E-3</v>
      </c>
      <c r="AI19" s="4">
        <f>V19-V18</f>
        <v>1.6203703703703692E-3</v>
      </c>
      <c r="AJ19" s="1">
        <f>AH19</f>
        <v>1.6203703703703692E-3</v>
      </c>
    </row>
    <row r="20" spans="1:38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4">
        <f>SUM(AA18:AA19)</f>
        <v>1.2731481481481483E-3</v>
      </c>
      <c r="AB20" s="14">
        <f>SUM(AB18:AB19)</f>
        <v>2.8935185185185175E-3</v>
      </c>
      <c r="AC20" s="12">
        <f>P19</f>
        <v>-1</v>
      </c>
      <c r="AD20" s="14">
        <f>SUM(AD18:AD19)</f>
        <v>2.8935185185185175E-3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4"/>
      <c r="AJ20" s="14">
        <f>SUM(AJ18:AJ19)</f>
        <v>1.6203703703703692E-3</v>
      </c>
      <c r="AK20" s="24">
        <f>X19</f>
        <v>-1</v>
      </c>
    </row>
    <row r="21" spans="1:38">
      <c r="A21" s="1">
        <v>2.2164351851851852E-2</v>
      </c>
      <c r="B21">
        <v>0</v>
      </c>
      <c r="C21">
        <v>1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2"/>
        <v>2.2164351851851852E-2</v>
      </c>
      <c r="P21" s="1">
        <f t="shared" si="3"/>
        <v>-1</v>
      </c>
      <c r="Q21" s="1">
        <f t="shared" si="4"/>
        <v>2.2164351851851852E-2</v>
      </c>
      <c r="R21" s="1">
        <f t="shared" si="5"/>
        <v>2.2164351851851852E-2</v>
      </c>
      <c r="S21" s="1">
        <f t="shared" si="6"/>
        <v>2.2164351851851852E-2</v>
      </c>
      <c r="T21" s="1">
        <f t="shared" si="7"/>
        <v>2.2164351851851852E-2</v>
      </c>
      <c r="U21" s="1">
        <f t="shared" si="8"/>
        <v>2.2164351851851852E-2</v>
      </c>
      <c r="V21" s="1">
        <f t="shared" si="9"/>
        <v>-1</v>
      </c>
      <c r="W21" s="1">
        <f t="shared" si="10"/>
        <v>2.2164351851851852E-2</v>
      </c>
      <c r="X21" s="1">
        <f t="shared" si="11"/>
        <v>-1</v>
      </c>
      <c r="AB21" s="1">
        <f>O21-O19</f>
        <v>2.4884259259259252E-3</v>
      </c>
      <c r="AD21" s="1">
        <f>AB21</f>
        <v>2.4884259259259252E-3</v>
      </c>
      <c r="AE21" s="1">
        <f>AD21</f>
        <v>2.4884259259259252E-3</v>
      </c>
      <c r="AF21" s="1">
        <f>AE21</f>
        <v>2.4884259259259252E-3</v>
      </c>
      <c r="AG21" s="1">
        <f>AF21</f>
        <v>2.4884259259259252E-3</v>
      </c>
      <c r="AH21" s="1">
        <f>AG21</f>
        <v>2.4884259259259252E-3</v>
      </c>
      <c r="AJ21" s="1">
        <f>AH21</f>
        <v>2.4884259259259252E-3</v>
      </c>
    </row>
    <row r="22" spans="1:38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>SUM(AB21)</f>
        <v>2.4884259259259252E-3</v>
      </c>
      <c r="AC22" s="12">
        <f>AA22</f>
        <v>-1</v>
      </c>
      <c r="AD22" s="14">
        <f>SUM(AD21)</f>
        <v>2.4884259259259252E-3</v>
      </c>
      <c r="AE22" s="14">
        <f>SUM(AE21)</f>
        <v>2.4884259259259252E-3</v>
      </c>
      <c r="AF22" s="14">
        <f>SUM(AF21)</f>
        <v>2.4884259259259252E-3</v>
      </c>
      <c r="AG22" s="14">
        <f>SUM(AG21)</f>
        <v>2.4884259259259252E-3</v>
      </c>
      <c r="AH22" s="14">
        <f>SUM(AH21)</f>
        <v>2.4884259259259252E-3</v>
      </c>
      <c r="AI22" s="10"/>
      <c r="AJ22" s="14">
        <f>SUM(AJ21)</f>
        <v>2.4884259259259252E-3</v>
      </c>
      <c r="AK22" s="12">
        <f>AC22</f>
        <v>-1</v>
      </c>
    </row>
    <row r="23" spans="1:38">
      <c r="A23" s="1">
        <v>2.4652777777777777E-2</v>
      </c>
      <c r="B23">
        <v>0</v>
      </c>
      <c r="C23">
        <v>0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0</v>
      </c>
      <c r="K23">
        <v>0</v>
      </c>
      <c r="L23">
        <v>0</v>
      </c>
      <c r="N23" s="1">
        <f t="shared" si="1"/>
        <v>-1</v>
      </c>
      <c r="O23" s="1">
        <f t="shared" si="2"/>
        <v>-1</v>
      </c>
      <c r="P23" s="1">
        <f t="shared" si="3"/>
        <v>2.4652777777777777E-2</v>
      </c>
      <c r="Q23" s="1">
        <f t="shared" si="4"/>
        <v>-1</v>
      </c>
      <c r="R23" s="1">
        <f t="shared" si="5"/>
        <v>2.4652777777777777E-2</v>
      </c>
      <c r="S23" s="1">
        <f t="shared" si="6"/>
        <v>2.4652777777777777E-2</v>
      </c>
      <c r="T23" s="1">
        <f t="shared" si="7"/>
        <v>2.4652777777777777E-2</v>
      </c>
      <c r="U23" s="1">
        <f t="shared" si="8"/>
        <v>2.4652777777777777E-2</v>
      </c>
      <c r="V23" s="1">
        <f t="shared" si="9"/>
        <v>-1</v>
      </c>
      <c r="W23" s="1">
        <f t="shared" si="10"/>
        <v>-1</v>
      </c>
      <c r="X23" s="1">
        <f t="shared" si="11"/>
        <v>-1</v>
      </c>
      <c r="AC23" s="1">
        <f>P23-O21</f>
        <v>2.4884259259259252E-3</v>
      </c>
      <c r="AE23" s="1">
        <f>AC23</f>
        <v>2.4884259259259252E-3</v>
      </c>
      <c r="AF23" s="1">
        <f>AE23</f>
        <v>2.4884259259259252E-3</v>
      </c>
      <c r="AG23" s="1">
        <f>AF23</f>
        <v>2.4884259259259252E-3</v>
      </c>
      <c r="AH23" s="1">
        <f>AG23</f>
        <v>2.4884259259259252E-3</v>
      </c>
    </row>
    <row r="24" spans="1:38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40</v>
      </c>
      <c r="AA24" s="12">
        <f>N23</f>
        <v>-1</v>
      </c>
      <c r="AB24" s="12">
        <f>AA24</f>
        <v>-1</v>
      </c>
      <c r="AC24" s="14">
        <f>SUM(AC23)</f>
        <v>2.4884259259259252E-3</v>
      </c>
      <c r="AD24" s="12">
        <f>AB24</f>
        <v>-1</v>
      </c>
      <c r="AE24" s="14">
        <f>SUM(AE23)</f>
        <v>2.4884259259259252E-3</v>
      </c>
      <c r="AF24" s="14">
        <f>SUM(AF23)</f>
        <v>2.4884259259259252E-3</v>
      </c>
      <c r="AG24" s="14">
        <f>SUM(AG23)</f>
        <v>2.4884259259259252E-3</v>
      </c>
      <c r="AH24" s="14">
        <f>SUM(AH23)</f>
        <v>2.4884259259259252E-3</v>
      </c>
      <c r="AI24" s="10"/>
      <c r="AJ24" s="12">
        <f>AD24</f>
        <v>-1</v>
      </c>
      <c r="AK24" s="12">
        <f>AJ24</f>
        <v>-1</v>
      </c>
    </row>
    <row r="25" spans="1:38">
      <c r="A25" s="1">
        <v>2.9398148148148149E-2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2"/>
        <v>-1</v>
      </c>
      <c r="P25" s="1">
        <f t="shared" si="3"/>
        <v>2.9398148148148149E-2</v>
      </c>
      <c r="Q25" s="1">
        <f t="shared" si="4"/>
        <v>-1</v>
      </c>
      <c r="R25" s="1">
        <f t="shared" si="5"/>
        <v>2.9398148148148149E-2</v>
      </c>
      <c r="S25" s="1">
        <f t="shared" si="6"/>
        <v>2.9398148148148149E-2</v>
      </c>
      <c r="T25" s="1">
        <f t="shared" si="7"/>
        <v>2.9398148148148149E-2</v>
      </c>
      <c r="U25" s="1">
        <f t="shared" si="8"/>
        <v>2.9398148148148149E-2</v>
      </c>
      <c r="V25" s="1">
        <f t="shared" si="9"/>
        <v>-1</v>
      </c>
      <c r="W25" s="1">
        <f t="shared" si="10"/>
        <v>2.9398148148148149E-2</v>
      </c>
      <c r="X25" s="1">
        <f t="shared" si="11"/>
        <v>-1</v>
      </c>
      <c r="AC25" s="1">
        <f>P25-P23</f>
        <v>4.745370370370372E-3</v>
      </c>
      <c r="AE25" s="1">
        <f>AC25</f>
        <v>4.745370370370372E-3</v>
      </c>
      <c r="AF25" s="1">
        <f>AE25</f>
        <v>4.745370370370372E-3</v>
      </c>
      <c r="AG25" s="1">
        <f>AF25</f>
        <v>4.745370370370372E-3</v>
      </c>
      <c r="AH25" s="1">
        <f>AG25</f>
        <v>4.745370370370372E-3</v>
      </c>
      <c r="AJ25" s="1">
        <f>AH25</f>
        <v>4.745370370370372E-3</v>
      </c>
    </row>
    <row r="26" spans="1:38">
      <c r="A26" s="1">
        <v>3.0092592592592591E-2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N26" s="1">
        <f t="shared" si="1"/>
        <v>-1</v>
      </c>
      <c r="O26" s="1">
        <f t="shared" si="2"/>
        <v>-1</v>
      </c>
      <c r="P26" s="1">
        <f t="shared" si="3"/>
        <v>3.0092592592592591E-2</v>
      </c>
      <c r="Q26" s="1">
        <f t="shared" si="4"/>
        <v>-1</v>
      </c>
      <c r="R26" s="1">
        <f t="shared" si="5"/>
        <v>3.0092592592592591E-2</v>
      </c>
      <c r="S26" s="1">
        <f t="shared" si="6"/>
        <v>3.0092592592592591E-2</v>
      </c>
      <c r="T26" s="1">
        <f t="shared" si="7"/>
        <v>3.0092592592592591E-2</v>
      </c>
      <c r="U26" s="1">
        <f t="shared" si="8"/>
        <v>3.0092592592592591E-2</v>
      </c>
      <c r="V26" s="1">
        <f t="shared" si="9"/>
        <v>3.0092592592592591E-2</v>
      </c>
      <c r="W26" s="1">
        <f t="shared" si="10"/>
        <v>3.0092592592592591E-2</v>
      </c>
      <c r="X26" s="1">
        <f t="shared" si="11"/>
        <v>3.0092592592592591E-2</v>
      </c>
      <c r="AI26" s="4">
        <f>V26-V19</f>
        <v>1.0416666666666664E-2</v>
      </c>
      <c r="AK26" s="1">
        <f>X26-W25</f>
        <v>6.9444444444444198E-4</v>
      </c>
    </row>
    <row r="27" spans="1:38">
      <c r="A27" s="1">
        <v>3.125E-2</v>
      </c>
      <c r="B27">
        <v>0</v>
      </c>
      <c r="C27">
        <v>0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2"/>
        <v>-1</v>
      </c>
      <c r="P27" s="1">
        <f t="shared" si="3"/>
        <v>3.125E-2</v>
      </c>
      <c r="Q27" s="1">
        <f t="shared" si="4"/>
        <v>-1</v>
      </c>
      <c r="R27" s="1">
        <f t="shared" si="5"/>
        <v>3.125E-2</v>
      </c>
      <c r="S27" s="1">
        <f t="shared" si="6"/>
        <v>3.125E-2</v>
      </c>
      <c r="T27" s="1">
        <f t="shared" si="7"/>
        <v>3.125E-2</v>
      </c>
      <c r="U27" s="1">
        <f t="shared" si="8"/>
        <v>3.125E-2</v>
      </c>
      <c r="V27" s="1">
        <f t="shared" si="9"/>
        <v>-1</v>
      </c>
      <c r="W27" s="1">
        <f t="shared" si="10"/>
        <v>3.125E-2</v>
      </c>
      <c r="X27" s="1">
        <f t="shared" si="11"/>
        <v>3.125E-2</v>
      </c>
      <c r="AC27" s="1">
        <f>P27-P25</f>
        <v>1.8518518518518511E-3</v>
      </c>
      <c r="AE27" s="1">
        <f>AC27</f>
        <v>1.8518518518518511E-3</v>
      </c>
      <c r="AF27" s="1">
        <f>AE27</f>
        <v>1.8518518518518511E-3</v>
      </c>
      <c r="AG27" s="1">
        <f>AF27</f>
        <v>1.8518518518518511E-3</v>
      </c>
      <c r="AH27" s="1">
        <f>AG27</f>
        <v>1.8518518518518511E-3</v>
      </c>
      <c r="AJ27" s="1">
        <f>AH27</f>
        <v>1.8518518518518511E-3</v>
      </c>
      <c r="AK27" s="1">
        <f>AJ27</f>
        <v>1.8518518518518511E-3</v>
      </c>
    </row>
    <row r="28" spans="1:38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45</v>
      </c>
      <c r="AA28" s="12">
        <f>N27</f>
        <v>-1</v>
      </c>
      <c r="AB28" s="12">
        <f>AA28</f>
        <v>-1</v>
      </c>
      <c r="AC28" s="14">
        <f>SUM(AC25:AC27)</f>
        <v>6.5972222222222231E-3</v>
      </c>
      <c r="AD28" s="12">
        <f>Q27</f>
        <v>-1</v>
      </c>
      <c r="AE28" s="14">
        <f>SUM(AE25:AE27)</f>
        <v>6.5972222222222231E-3</v>
      </c>
      <c r="AF28" s="14">
        <f>SUM(AF25:AF27)</f>
        <v>6.5972222222222231E-3</v>
      </c>
      <c r="AG28" s="14">
        <f>SUM(AG25:AG27)</f>
        <v>6.5972222222222231E-3</v>
      </c>
      <c r="AH28" s="14">
        <f>SUM(AH25:AH27)</f>
        <v>6.5972222222222231E-3</v>
      </c>
      <c r="AI28" s="10"/>
      <c r="AJ28" s="14">
        <f>SUM(AJ25:AJ27)</f>
        <v>6.5972222222222231E-3</v>
      </c>
      <c r="AK28" s="14">
        <f>SUM(AK25:AK27)</f>
        <v>2.546296296296293E-3</v>
      </c>
    </row>
    <row r="29" spans="1:38">
      <c r="A29" s="1"/>
      <c r="AA29" s="4"/>
      <c r="AB29" s="4"/>
      <c r="AC29" s="4"/>
      <c r="AD29" s="4"/>
      <c r="AE29" s="4"/>
      <c r="AF29" s="4"/>
      <c r="AG29" s="4"/>
      <c r="AH29" s="4"/>
      <c r="AJ29" s="4"/>
      <c r="AK29" s="4"/>
    </row>
    <row r="32" spans="1:38">
      <c r="A32" t="s">
        <v>0</v>
      </c>
      <c r="B32" t="s">
        <v>12</v>
      </c>
      <c r="C32" t="s">
        <v>1</v>
      </c>
      <c r="D32" t="s">
        <v>2</v>
      </c>
      <c r="E32" t="s">
        <v>7</v>
      </c>
      <c r="F32" t="s">
        <v>3</v>
      </c>
      <c r="G32" t="s">
        <v>13</v>
      </c>
      <c r="H32" t="s">
        <v>9</v>
      </c>
      <c r="I32" t="s">
        <v>10</v>
      </c>
      <c r="J32" t="s">
        <v>4</v>
      </c>
      <c r="K32" t="s">
        <v>6</v>
      </c>
      <c r="L32" t="s">
        <v>5</v>
      </c>
      <c r="N32" t="s">
        <v>12</v>
      </c>
      <c r="O32" t="s">
        <v>1</v>
      </c>
      <c r="P32" t="s">
        <v>2</v>
      </c>
      <c r="Q32" t="s">
        <v>7</v>
      </c>
      <c r="R32" t="s">
        <v>3</v>
      </c>
      <c r="S32" t="s">
        <v>13</v>
      </c>
      <c r="T32" t="s">
        <v>9</v>
      </c>
      <c r="U32" t="s">
        <v>10</v>
      </c>
      <c r="V32" t="s">
        <v>4</v>
      </c>
      <c r="W32" t="s">
        <v>6</v>
      </c>
      <c r="X32" t="s">
        <v>5</v>
      </c>
      <c r="AA32" t="s">
        <v>12</v>
      </c>
      <c r="AB32" t="s">
        <v>1</v>
      </c>
      <c r="AC32" t="s">
        <v>2</v>
      </c>
      <c r="AD32" t="s">
        <v>7</v>
      </c>
      <c r="AE32" t="s">
        <v>3</v>
      </c>
      <c r="AF32" t="s">
        <v>13</v>
      </c>
      <c r="AG32" t="s">
        <v>9</v>
      </c>
      <c r="AH32" t="s">
        <v>10</v>
      </c>
      <c r="AI32" s="10" t="s">
        <v>4</v>
      </c>
      <c r="AJ32" t="s">
        <v>6</v>
      </c>
      <c r="AK32" t="s">
        <v>5</v>
      </c>
    </row>
    <row r="33" spans="1:37">
      <c r="A33" s="1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N33" s="1">
        <v>0</v>
      </c>
      <c r="O33" s="1">
        <f t="shared" ref="O33:X33" si="14">IF(C33=1,$A33,-1)</f>
        <v>-1</v>
      </c>
      <c r="P33" s="1">
        <f t="shared" si="14"/>
        <v>-1</v>
      </c>
      <c r="Q33" s="1">
        <f t="shared" si="14"/>
        <v>-1</v>
      </c>
      <c r="R33" s="1">
        <f t="shared" si="14"/>
        <v>-1</v>
      </c>
      <c r="S33" s="1">
        <f t="shared" si="14"/>
        <v>-1</v>
      </c>
      <c r="T33" s="1">
        <f t="shared" si="14"/>
        <v>-1</v>
      </c>
      <c r="U33" s="1">
        <f t="shared" si="14"/>
        <v>-1</v>
      </c>
      <c r="V33" s="1">
        <f t="shared" si="14"/>
        <v>-1</v>
      </c>
      <c r="W33" s="1">
        <f t="shared" si="14"/>
        <v>-1</v>
      </c>
      <c r="X33" s="1">
        <f t="shared" si="14"/>
        <v>-1</v>
      </c>
    </row>
    <row r="34" spans="1:37">
      <c r="A34" s="1">
        <v>2.0486111111111113E-3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1</v>
      </c>
      <c r="K34">
        <v>1</v>
      </c>
      <c r="L34">
        <v>0</v>
      </c>
      <c r="N34" s="1">
        <f t="shared" ref="N34:N72" si="15">IF(B34=1,$A34,-1)</f>
        <v>2.0486111111111113E-3</v>
      </c>
      <c r="O34" s="1">
        <f t="shared" ref="O34:O72" si="16">IF(C34=1,$A34,-1)</f>
        <v>-1</v>
      </c>
      <c r="P34" s="1">
        <f t="shared" ref="P34:P72" si="17">IF(D34=1,$A34,-1)</f>
        <v>-1</v>
      </c>
      <c r="Q34" s="1">
        <f t="shared" ref="Q34:Q72" si="18">IF(E34=1,$A34,-1)</f>
        <v>2.0486111111111113E-3</v>
      </c>
      <c r="R34" s="1">
        <f t="shared" ref="R34:R72" si="19">IF(F34=1,$A34,-1)</f>
        <v>-1</v>
      </c>
      <c r="S34" s="1">
        <f t="shared" ref="S34:S72" si="20">IF(G34=1,$A34,-1)</f>
        <v>2.0486111111111113E-3</v>
      </c>
      <c r="T34" s="1">
        <f t="shared" ref="T34:T72" si="21">IF(H34=1,$A34,-1)</f>
        <v>2.0486111111111113E-3</v>
      </c>
      <c r="U34" s="1">
        <f t="shared" ref="U34:U72" si="22">IF(I34=1,$A34,-1)</f>
        <v>2.0486111111111113E-3</v>
      </c>
      <c r="V34" s="1">
        <f t="shared" ref="V34:V72" si="23">IF(J34=1,$A34,-1)</f>
        <v>2.0486111111111113E-3</v>
      </c>
      <c r="W34" s="1">
        <f t="shared" ref="W34:W72" si="24">IF(K34=1,$A34,-1)</f>
        <v>2.0486111111111113E-3</v>
      </c>
      <c r="X34" s="1">
        <f t="shared" ref="X34:X72" si="25">IF(L34=1,$A34,-1)</f>
        <v>-1</v>
      </c>
      <c r="AA34" s="1">
        <f>N34-N33</f>
        <v>2.0486111111111113E-3</v>
      </c>
      <c r="AD34" s="1">
        <f>Q34-N33</f>
        <v>2.0486111111111113E-3</v>
      </c>
      <c r="AF34" s="1">
        <f>AD34</f>
        <v>2.0486111111111113E-3</v>
      </c>
      <c r="AG34" s="1">
        <f>AF34</f>
        <v>2.0486111111111113E-3</v>
      </c>
      <c r="AH34" s="1">
        <f>AG34</f>
        <v>2.0486111111111113E-3</v>
      </c>
      <c r="AI34" s="4">
        <f>V34-N33</f>
        <v>2.0486111111111113E-3</v>
      </c>
      <c r="AJ34" s="1">
        <f>AH34</f>
        <v>2.0486111111111113E-3</v>
      </c>
    </row>
    <row r="35" spans="1:37">
      <c r="A35" s="1">
        <v>2.0949074074074073E-3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N35" s="1">
        <f t="shared" si="15"/>
        <v>-1</v>
      </c>
      <c r="O35" s="1">
        <f t="shared" si="16"/>
        <v>2.0949074074074073E-3</v>
      </c>
      <c r="P35" s="1">
        <f t="shared" si="17"/>
        <v>-1</v>
      </c>
      <c r="Q35" s="1">
        <f t="shared" si="18"/>
        <v>-1</v>
      </c>
      <c r="R35" s="1">
        <f t="shared" si="19"/>
        <v>-1</v>
      </c>
      <c r="S35" s="1">
        <f t="shared" si="20"/>
        <v>-1</v>
      </c>
      <c r="T35" s="1">
        <f t="shared" si="21"/>
        <v>-1</v>
      </c>
      <c r="U35" s="1">
        <f t="shared" si="22"/>
        <v>-1</v>
      </c>
      <c r="V35" s="1">
        <f t="shared" si="23"/>
        <v>-1</v>
      </c>
      <c r="W35" s="1">
        <f t="shared" si="24"/>
        <v>-1</v>
      </c>
      <c r="X35" s="1">
        <f t="shared" si="25"/>
        <v>-1</v>
      </c>
      <c r="AB35" s="1">
        <f>O35-N34</f>
        <v>4.6296296296296016E-5</v>
      </c>
    </row>
    <row r="36" spans="1:37">
      <c r="A36" s="1">
        <v>2.5694444444444445E-3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N36" s="1">
        <f t="shared" si="15"/>
        <v>2.5694444444444445E-3</v>
      </c>
      <c r="O36" s="1">
        <f t="shared" si="16"/>
        <v>-1</v>
      </c>
      <c r="P36" s="1">
        <f t="shared" si="17"/>
        <v>-1</v>
      </c>
      <c r="Q36" s="1">
        <f t="shared" si="18"/>
        <v>2.5694444444444445E-3</v>
      </c>
      <c r="R36" s="1">
        <f t="shared" si="19"/>
        <v>-1</v>
      </c>
      <c r="S36" s="1">
        <f t="shared" si="20"/>
        <v>2.5694444444444445E-3</v>
      </c>
      <c r="T36" s="1">
        <f t="shared" si="21"/>
        <v>2.5694444444444445E-3</v>
      </c>
      <c r="U36" s="1">
        <f t="shared" si="22"/>
        <v>2.5694444444444445E-3</v>
      </c>
      <c r="V36" s="1">
        <f t="shared" si="23"/>
        <v>2.5694444444444445E-3</v>
      </c>
      <c r="W36" s="1">
        <f t="shared" si="24"/>
        <v>2.5694444444444445E-3</v>
      </c>
      <c r="X36" s="1">
        <f t="shared" si="25"/>
        <v>2.5694444444444445E-3</v>
      </c>
      <c r="AA36" s="1">
        <f>N36-O35</f>
        <v>4.745370370370372E-4</v>
      </c>
      <c r="AD36" s="1">
        <f>Q36-O35</f>
        <v>4.745370370370372E-4</v>
      </c>
      <c r="AE36" s="1"/>
      <c r="AF36" s="1">
        <f>AD36</f>
        <v>4.745370370370372E-4</v>
      </c>
      <c r="AG36" s="1">
        <f>AF36</f>
        <v>4.745370370370372E-4</v>
      </c>
      <c r="AH36" s="1">
        <f>AG36</f>
        <v>4.745370370370372E-4</v>
      </c>
      <c r="AI36" s="4">
        <f>V36-V34</f>
        <v>5.2083333333333322E-4</v>
      </c>
      <c r="AJ36" s="1">
        <f>AH36</f>
        <v>4.745370370370372E-4</v>
      </c>
      <c r="AK36" s="1">
        <f>AJ36</f>
        <v>4.745370370370372E-4</v>
      </c>
    </row>
    <row r="37" spans="1:37">
      <c r="A37" s="1">
        <v>2.9513888888888888E-3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f t="shared" si="15"/>
        <v>-1</v>
      </c>
      <c r="O37" s="1">
        <f t="shared" si="16"/>
        <v>2.9513888888888888E-3</v>
      </c>
      <c r="P37" s="1">
        <f t="shared" si="17"/>
        <v>-1</v>
      </c>
      <c r="Q37" s="1">
        <f t="shared" si="18"/>
        <v>-1</v>
      </c>
      <c r="R37" s="1">
        <f t="shared" si="19"/>
        <v>-1</v>
      </c>
      <c r="S37" s="1">
        <f t="shared" si="20"/>
        <v>-1</v>
      </c>
      <c r="T37" s="1">
        <f t="shared" si="21"/>
        <v>-1</v>
      </c>
      <c r="U37" s="1">
        <f t="shared" si="22"/>
        <v>-1</v>
      </c>
      <c r="V37" s="1">
        <f t="shared" si="23"/>
        <v>-1</v>
      </c>
      <c r="W37" s="1">
        <f t="shared" si="24"/>
        <v>-1</v>
      </c>
      <c r="X37" s="1">
        <f t="shared" si="25"/>
        <v>-1</v>
      </c>
      <c r="AB37" s="1">
        <f>O37-N36</f>
        <v>3.819444444444443E-4</v>
      </c>
    </row>
    <row r="38" spans="1:37">
      <c r="A38" s="1">
        <v>3.2060185185185191E-3</v>
      </c>
      <c r="B38">
        <v>1</v>
      </c>
      <c r="C38">
        <v>1</v>
      </c>
      <c r="D38">
        <v>0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15"/>
        <v>3.2060185185185191E-3</v>
      </c>
      <c r="O38" s="1">
        <f t="shared" si="16"/>
        <v>3.2060185185185191E-3</v>
      </c>
      <c r="P38" s="1">
        <f t="shared" si="17"/>
        <v>-1</v>
      </c>
      <c r="Q38" s="1">
        <f t="shared" si="18"/>
        <v>3.2060185185185191E-3</v>
      </c>
      <c r="R38" s="1">
        <f t="shared" si="19"/>
        <v>3.2060185185185191E-3</v>
      </c>
      <c r="S38" s="1">
        <f t="shared" si="20"/>
        <v>3.2060185185185191E-3</v>
      </c>
      <c r="T38" s="1">
        <f t="shared" si="21"/>
        <v>3.2060185185185191E-3</v>
      </c>
      <c r="U38" s="1">
        <f t="shared" si="22"/>
        <v>3.2060185185185191E-3</v>
      </c>
      <c r="V38" s="1">
        <f t="shared" si="23"/>
        <v>-1</v>
      </c>
      <c r="W38" s="1">
        <f t="shared" si="24"/>
        <v>3.2060185185185191E-3</v>
      </c>
      <c r="X38" s="1">
        <f t="shared" si="25"/>
        <v>3.2060185185185191E-3</v>
      </c>
      <c r="AA38" s="1">
        <f>N38-O37</f>
        <v>2.5462962962963026E-4</v>
      </c>
      <c r="AB38" s="1">
        <f>O38-O37</f>
        <v>2.5462962962963026E-4</v>
      </c>
      <c r="AD38" s="1">
        <f>Q38-O37</f>
        <v>2.5462962962963026E-4</v>
      </c>
      <c r="AE38" s="1">
        <f>AD38</f>
        <v>2.5462962962963026E-4</v>
      </c>
      <c r="AF38" s="1">
        <f>AE38</f>
        <v>2.5462962962963026E-4</v>
      </c>
      <c r="AG38" s="1">
        <f>AF38</f>
        <v>2.5462962962963026E-4</v>
      </c>
      <c r="AH38" s="1">
        <f>AG38</f>
        <v>2.5462962962963026E-4</v>
      </c>
      <c r="AJ38" s="1">
        <f>W38-O37</f>
        <v>2.5462962962963026E-4</v>
      </c>
      <c r="AK38" s="1">
        <f>AJ38</f>
        <v>2.5462962962963026E-4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5</v>
      </c>
      <c r="AA39" s="14">
        <f>SUM(AA34:AA38)</f>
        <v>2.7777777777777788E-3</v>
      </c>
      <c r="AB39" s="14">
        <f>SUM(AB34:AB38)</f>
        <v>6.8287037037037058E-4</v>
      </c>
      <c r="AC39" s="12">
        <f>P38</f>
        <v>-1</v>
      </c>
      <c r="AD39" s="14">
        <f>SUM(AD34:AD38)</f>
        <v>2.7777777777777788E-3</v>
      </c>
      <c r="AE39" s="14">
        <f>SUM(AE34:AE38)</f>
        <v>2.5462962962963026E-4</v>
      </c>
      <c r="AF39" s="14">
        <f>SUM(AF34:AF38)</f>
        <v>2.7777777777777788E-3</v>
      </c>
      <c r="AG39" s="14">
        <f>SUM(AG34:AG38)</f>
        <v>2.7777777777777788E-3</v>
      </c>
      <c r="AH39" s="14">
        <f>SUM(AH34:AH38)</f>
        <v>2.7777777777777788E-3</v>
      </c>
      <c r="AI39" s="10"/>
      <c r="AJ39" s="14">
        <f>SUM(AJ34:AJ38)</f>
        <v>2.7777777777777788E-3</v>
      </c>
      <c r="AK39" s="14">
        <f>SUM(AK34:AK38)</f>
        <v>7.2916666666666746E-4</v>
      </c>
    </row>
    <row r="40" spans="1:37">
      <c r="A40" s="1">
        <v>4.5486111111111109E-3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1</v>
      </c>
      <c r="K40">
        <v>1</v>
      </c>
      <c r="L40">
        <v>0</v>
      </c>
      <c r="N40" s="1">
        <f t="shared" si="15"/>
        <v>4.5486111111111109E-3</v>
      </c>
      <c r="O40" s="1">
        <f t="shared" si="16"/>
        <v>-1</v>
      </c>
      <c r="P40" s="1">
        <f t="shared" si="17"/>
        <v>-1</v>
      </c>
      <c r="Q40" s="1">
        <f t="shared" si="18"/>
        <v>4.5486111111111109E-3</v>
      </c>
      <c r="R40" s="1">
        <f t="shared" si="19"/>
        <v>-1</v>
      </c>
      <c r="S40" s="1">
        <f t="shared" si="20"/>
        <v>4.5486111111111109E-3</v>
      </c>
      <c r="T40" s="1">
        <f t="shared" si="21"/>
        <v>4.5486111111111109E-3</v>
      </c>
      <c r="U40" s="1">
        <f t="shared" si="22"/>
        <v>-1</v>
      </c>
      <c r="V40" s="1">
        <f t="shared" si="23"/>
        <v>4.5486111111111109E-3</v>
      </c>
      <c r="W40" s="1">
        <f t="shared" si="24"/>
        <v>4.5486111111111109E-3</v>
      </c>
      <c r="X40" s="1">
        <f t="shared" si="25"/>
        <v>-1</v>
      </c>
      <c r="AA40" s="1">
        <f>N40-N38</f>
        <v>1.3425925925925918E-3</v>
      </c>
      <c r="AD40" s="1"/>
      <c r="AE40" s="1">
        <f>AA40</f>
        <v>1.3425925925925918E-3</v>
      </c>
      <c r="AF40" s="1">
        <f>AE40</f>
        <v>1.3425925925925918E-3</v>
      </c>
      <c r="AG40" s="1"/>
      <c r="AH40" s="1">
        <f>T40</f>
        <v>4.5486111111111109E-3</v>
      </c>
      <c r="AI40" s="4">
        <f>V36</f>
        <v>2.5694444444444445E-3</v>
      </c>
      <c r="AJ40" s="1">
        <f>AH40</f>
        <v>4.5486111111111109E-3</v>
      </c>
    </row>
    <row r="41" spans="1:37">
      <c r="A41" s="1">
        <v>5.0347222222222225E-3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15"/>
        <v>-1</v>
      </c>
      <c r="O41" s="1">
        <f t="shared" si="16"/>
        <v>5.0347222222222225E-3</v>
      </c>
      <c r="P41" s="1">
        <f t="shared" si="17"/>
        <v>-1</v>
      </c>
      <c r="Q41" s="1">
        <f t="shared" si="18"/>
        <v>-1</v>
      </c>
      <c r="R41" s="1">
        <f t="shared" si="19"/>
        <v>-1</v>
      </c>
      <c r="S41" s="1">
        <f t="shared" si="20"/>
        <v>-1</v>
      </c>
      <c r="T41" s="1">
        <f t="shared" si="21"/>
        <v>-1</v>
      </c>
      <c r="U41" s="1">
        <f t="shared" si="22"/>
        <v>-1</v>
      </c>
      <c r="V41" s="1">
        <f t="shared" si="23"/>
        <v>-1</v>
      </c>
      <c r="W41" s="1">
        <f t="shared" si="24"/>
        <v>-1</v>
      </c>
      <c r="X41" s="1">
        <f t="shared" si="25"/>
        <v>-1</v>
      </c>
      <c r="AB41" s="1">
        <f>O41-N40</f>
        <v>4.8611111111111164E-4</v>
      </c>
    </row>
    <row r="42" spans="1:37">
      <c r="A42" s="1">
        <v>5.6134259259259271E-3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15"/>
        <v>-1</v>
      </c>
      <c r="O42" s="1">
        <f t="shared" si="16"/>
        <v>5.6134259259259271E-3</v>
      </c>
      <c r="P42" s="1">
        <f t="shared" si="17"/>
        <v>-1</v>
      </c>
      <c r="Q42" s="1">
        <f t="shared" si="18"/>
        <v>-1</v>
      </c>
      <c r="R42" s="1">
        <f t="shared" si="19"/>
        <v>5.6134259259259271E-3</v>
      </c>
      <c r="S42" s="1">
        <f t="shared" si="20"/>
        <v>5.6134259259259271E-3</v>
      </c>
      <c r="T42" s="1">
        <f t="shared" si="21"/>
        <v>5.6134259259259271E-3</v>
      </c>
      <c r="U42" s="1">
        <f t="shared" si="22"/>
        <v>5.6134259259259271E-3</v>
      </c>
      <c r="V42" s="1">
        <f t="shared" si="23"/>
        <v>-1</v>
      </c>
      <c r="W42" s="1">
        <f t="shared" si="24"/>
        <v>5.6134259259259271E-3</v>
      </c>
      <c r="X42" s="1">
        <f t="shared" si="25"/>
        <v>-1</v>
      </c>
      <c r="AB42" s="1">
        <f>O42-O41</f>
        <v>5.7870370370370454E-4</v>
      </c>
      <c r="AE42" s="1">
        <f>AB42</f>
        <v>5.7870370370370454E-4</v>
      </c>
      <c r="AF42" s="1">
        <f>AE42</f>
        <v>5.7870370370370454E-4</v>
      </c>
      <c r="AG42" s="1">
        <f>AF42</f>
        <v>5.7870370370370454E-4</v>
      </c>
      <c r="AH42" s="1"/>
      <c r="AJ42" s="1">
        <f>AG42</f>
        <v>5.7870370370370454E-4</v>
      </c>
    </row>
    <row r="43" spans="1:37" s="13" customFormat="1">
      <c r="A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Z43" s="13">
        <v>10</v>
      </c>
      <c r="AA43" s="14">
        <f>SUM(AA40:AA42)</f>
        <v>1.3425925925925918E-3</v>
      </c>
      <c r="AB43" s="14">
        <f>SUM(AB40:AB42)</f>
        <v>1.0648148148148162E-3</v>
      </c>
      <c r="AC43" s="12">
        <f>P42</f>
        <v>-1</v>
      </c>
      <c r="AD43" s="12">
        <f>AC43</f>
        <v>-1</v>
      </c>
      <c r="AE43" s="14">
        <f>SUM(AE40:AE42)</f>
        <v>1.9212962962962964E-3</v>
      </c>
      <c r="AF43" s="14">
        <f>SUM(AF40:AF42)</f>
        <v>1.9212962962962964E-3</v>
      </c>
      <c r="AG43" s="14">
        <f>SUM(AG40:AG42)</f>
        <v>5.7870370370370454E-4</v>
      </c>
      <c r="AH43" s="14">
        <f>SUM(AH40:AH42)</f>
        <v>4.5486111111111109E-3</v>
      </c>
      <c r="AI43" s="10"/>
      <c r="AJ43" s="14">
        <f>SUM(AJ40:AJ42)</f>
        <v>5.1273148148148154E-3</v>
      </c>
      <c r="AK43" s="12">
        <f>X42</f>
        <v>-1</v>
      </c>
    </row>
    <row r="44" spans="1:37">
      <c r="A44" s="1">
        <v>7.5231481481481477E-3</v>
      </c>
      <c r="B44">
        <v>0</v>
      </c>
      <c r="C44">
        <v>1</v>
      </c>
      <c r="D44">
        <v>0</v>
      </c>
      <c r="E44">
        <v>0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0</v>
      </c>
      <c r="N44" s="1">
        <f t="shared" si="15"/>
        <v>-1</v>
      </c>
      <c r="O44" s="1">
        <f t="shared" si="16"/>
        <v>7.5231481481481477E-3</v>
      </c>
      <c r="P44" s="1">
        <f t="shared" si="17"/>
        <v>-1</v>
      </c>
      <c r="Q44" s="1">
        <f t="shared" si="18"/>
        <v>-1</v>
      </c>
      <c r="R44" s="1">
        <f t="shared" si="19"/>
        <v>7.5231481481481477E-3</v>
      </c>
      <c r="S44" s="1">
        <f t="shared" si="20"/>
        <v>7.5231481481481477E-3</v>
      </c>
      <c r="T44" s="1">
        <f t="shared" si="21"/>
        <v>7.5231481481481477E-3</v>
      </c>
      <c r="U44" s="1">
        <f t="shared" si="22"/>
        <v>7.5231481481481477E-3</v>
      </c>
      <c r="V44" s="1">
        <f t="shared" si="23"/>
        <v>-1</v>
      </c>
      <c r="W44" s="1">
        <f t="shared" si="24"/>
        <v>7.5231481481481477E-3</v>
      </c>
      <c r="X44" s="1">
        <f t="shared" si="25"/>
        <v>-1</v>
      </c>
      <c r="AB44" s="1">
        <f>O44-O42</f>
        <v>1.9097222222222206E-3</v>
      </c>
      <c r="AE44" s="1">
        <f>AB44</f>
        <v>1.9097222222222206E-3</v>
      </c>
      <c r="AF44" s="1">
        <f>AE44</f>
        <v>1.9097222222222206E-3</v>
      </c>
      <c r="AG44" s="1">
        <f>AF44</f>
        <v>1.9097222222222206E-3</v>
      </c>
      <c r="AH44" s="1">
        <f>AG44</f>
        <v>1.9097222222222206E-3</v>
      </c>
      <c r="AJ44" s="1">
        <f>AH44</f>
        <v>1.9097222222222206E-3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15</v>
      </c>
      <c r="AA45" s="12">
        <f>N44</f>
        <v>-1</v>
      </c>
      <c r="AB45" s="14">
        <f>SUM(AB44)</f>
        <v>1.9097222222222206E-3</v>
      </c>
      <c r="AC45" s="12">
        <f>AA45</f>
        <v>-1</v>
      </c>
      <c r="AD45" s="12">
        <f>AC45</f>
        <v>-1</v>
      </c>
      <c r="AE45" s="14">
        <f>SUM(AE44)</f>
        <v>1.9097222222222206E-3</v>
      </c>
      <c r="AF45" s="14">
        <f>SUM(AF44)</f>
        <v>1.9097222222222206E-3</v>
      </c>
      <c r="AG45" s="14">
        <f>SUM(AG44)</f>
        <v>1.9097222222222206E-3</v>
      </c>
      <c r="AH45" s="14">
        <f>SUM(AH44)</f>
        <v>1.9097222222222206E-3</v>
      </c>
      <c r="AI45" s="10"/>
      <c r="AJ45" s="14">
        <f>SUM(AJ44)</f>
        <v>1.9097222222222206E-3</v>
      </c>
      <c r="AK45" s="12">
        <f>X44</f>
        <v>-1</v>
      </c>
    </row>
    <row r="46" spans="1:37">
      <c r="A46" s="1">
        <v>1.0543981481481481E-2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0</v>
      </c>
      <c r="J46">
        <v>0</v>
      </c>
      <c r="K46">
        <v>1</v>
      </c>
      <c r="L46">
        <v>0</v>
      </c>
      <c r="N46" s="1">
        <f t="shared" si="15"/>
        <v>-1</v>
      </c>
      <c r="O46" s="1">
        <f t="shared" si="16"/>
        <v>1.0543981481481481E-2</v>
      </c>
      <c r="P46" s="1">
        <f t="shared" si="17"/>
        <v>-1</v>
      </c>
      <c r="Q46" s="1">
        <f t="shared" si="18"/>
        <v>-1</v>
      </c>
      <c r="R46" s="1">
        <f t="shared" si="19"/>
        <v>1.0543981481481481E-2</v>
      </c>
      <c r="S46" s="1">
        <f t="shared" si="20"/>
        <v>1.0543981481481481E-2</v>
      </c>
      <c r="T46" s="1">
        <f t="shared" si="21"/>
        <v>1.0543981481481481E-2</v>
      </c>
      <c r="U46" s="1">
        <f t="shared" si="22"/>
        <v>-1</v>
      </c>
      <c r="V46" s="1">
        <f t="shared" si="23"/>
        <v>-1</v>
      </c>
      <c r="W46" s="1">
        <f t="shared" si="24"/>
        <v>1.0543981481481481E-2</v>
      </c>
      <c r="X46" s="1">
        <f t="shared" si="25"/>
        <v>-1</v>
      </c>
      <c r="AB46" s="1">
        <f>O46-O44</f>
        <v>3.0208333333333328E-3</v>
      </c>
      <c r="AE46" s="1">
        <f>R46-R44</f>
        <v>3.0208333333333328E-3</v>
      </c>
      <c r="AF46" s="1">
        <f>S46-S44</f>
        <v>3.0208333333333328E-3</v>
      </c>
      <c r="AG46" s="1">
        <f>AF46</f>
        <v>3.0208333333333328E-3</v>
      </c>
      <c r="AJ46" s="1">
        <f>W46-W44</f>
        <v>3.0208333333333328E-3</v>
      </c>
    </row>
    <row r="47" spans="1:37">
      <c r="A47" s="1">
        <v>1.1342592592592592E-2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15"/>
        <v>1.1342592592592592E-2</v>
      </c>
      <c r="O47" s="1">
        <f t="shared" si="16"/>
        <v>-1</v>
      </c>
      <c r="P47" s="1">
        <f t="shared" si="17"/>
        <v>-1</v>
      </c>
      <c r="Q47" s="1">
        <f t="shared" si="18"/>
        <v>1.1342592592592592E-2</v>
      </c>
      <c r="R47" s="1">
        <f t="shared" si="19"/>
        <v>-1</v>
      </c>
      <c r="S47" s="1">
        <f t="shared" si="20"/>
        <v>1.1342592592592592E-2</v>
      </c>
      <c r="T47" s="1">
        <f t="shared" si="21"/>
        <v>1.1342592592592592E-2</v>
      </c>
      <c r="U47" s="1">
        <f t="shared" si="22"/>
        <v>1.1342592592592592E-2</v>
      </c>
      <c r="V47" s="1">
        <f t="shared" si="23"/>
        <v>-1</v>
      </c>
      <c r="W47" s="1">
        <f t="shared" si="24"/>
        <v>1.1342592592592592E-2</v>
      </c>
      <c r="X47" s="1">
        <f t="shared" si="25"/>
        <v>1.1342592592592592E-2</v>
      </c>
      <c r="AA47" s="1">
        <f>N47-O46</f>
        <v>7.9861111111111105E-4</v>
      </c>
      <c r="AD47" s="1">
        <f>Q47-O46</f>
        <v>7.9861111111111105E-4</v>
      </c>
      <c r="AH47" s="1">
        <f>AD47</f>
        <v>7.9861111111111105E-4</v>
      </c>
      <c r="AJ47" s="1">
        <f>W47-W46</f>
        <v>7.9861111111111105E-4</v>
      </c>
      <c r="AK47" s="1">
        <f>AJ47</f>
        <v>7.9861111111111105E-4</v>
      </c>
    </row>
    <row r="48" spans="1:37">
      <c r="A48" s="1">
        <v>1.2094907407407408E-2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15"/>
        <v>1.2094907407407408E-2</v>
      </c>
      <c r="O48" s="1">
        <f t="shared" si="16"/>
        <v>1.2094907407407408E-2</v>
      </c>
      <c r="P48" s="1">
        <f t="shared" si="17"/>
        <v>-1</v>
      </c>
      <c r="Q48" s="1">
        <f t="shared" si="18"/>
        <v>1.2094907407407408E-2</v>
      </c>
      <c r="R48" s="1">
        <f t="shared" si="19"/>
        <v>1.2094907407407408E-2</v>
      </c>
      <c r="S48" s="1">
        <f t="shared" si="20"/>
        <v>1.2094907407407408E-2</v>
      </c>
      <c r="T48" s="1">
        <f t="shared" si="21"/>
        <v>1.2094907407407408E-2</v>
      </c>
      <c r="U48" s="1">
        <f t="shared" si="22"/>
        <v>-1</v>
      </c>
      <c r="V48" s="1">
        <f t="shared" si="23"/>
        <v>-1</v>
      </c>
      <c r="W48" s="1">
        <f t="shared" si="24"/>
        <v>-1</v>
      </c>
      <c r="X48" s="1">
        <f t="shared" si="25"/>
        <v>-1</v>
      </c>
      <c r="AA48" s="1">
        <f>N48-N47</f>
        <v>7.5231481481481677E-4</v>
      </c>
      <c r="AB48" s="1">
        <f>O48-N47</f>
        <v>7.5231481481481677E-4</v>
      </c>
      <c r="AD48" s="1">
        <f>Q48-Q47</f>
        <v>7.5231481481481677E-4</v>
      </c>
      <c r="AE48" s="1">
        <f>R48-Q47</f>
        <v>7.5231481481481677E-4</v>
      </c>
      <c r="AF48" s="1">
        <f>S48-S46</f>
        <v>1.5509259259259278E-3</v>
      </c>
      <c r="AG48" s="1">
        <f>AF48</f>
        <v>1.5509259259259278E-3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7.5231481481481677E-4</v>
      </c>
      <c r="AB49" s="14">
        <f>SUM(AB46:AB48)</f>
        <v>3.7731481481481496E-3</v>
      </c>
      <c r="AC49" s="12">
        <f>P48</f>
        <v>-1</v>
      </c>
      <c r="AD49" s="14">
        <f>SUM(AD48)</f>
        <v>7.5231481481481677E-4</v>
      </c>
      <c r="AE49" s="14">
        <f>SUM(AE46:AE48)</f>
        <v>3.7731481481481496E-3</v>
      </c>
      <c r="AF49" s="14">
        <f>SUM(AF46:AF48)</f>
        <v>4.5717592592592607E-3</v>
      </c>
      <c r="AG49" s="14">
        <f>SUM(AG46:AG48)</f>
        <v>4.5717592592592607E-3</v>
      </c>
      <c r="AH49" s="14">
        <f>SUM(AH46:AH48)</f>
        <v>7.9861111111111105E-4</v>
      </c>
      <c r="AI49" s="10"/>
      <c r="AJ49" s="14">
        <f>SUM(AJ47)</f>
        <v>7.9861111111111105E-4</v>
      </c>
      <c r="AK49" s="14">
        <f>SUM(AK46:AK48)</f>
        <v>7.9861111111111105E-4</v>
      </c>
    </row>
    <row r="50" spans="1:37">
      <c r="A50" s="1">
        <v>1.4583333333333332E-2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15"/>
        <v>1.4583333333333332E-2</v>
      </c>
      <c r="O50" s="1">
        <f t="shared" si="16"/>
        <v>1.4583333333333332E-2</v>
      </c>
      <c r="P50" s="1">
        <f t="shared" si="17"/>
        <v>-1</v>
      </c>
      <c r="Q50" s="1">
        <f t="shared" si="18"/>
        <v>1.4583333333333332E-2</v>
      </c>
      <c r="R50" s="1">
        <f t="shared" si="19"/>
        <v>1.4583333333333332E-2</v>
      </c>
      <c r="S50" s="1">
        <f t="shared" si="20"/>
        <v>1.4583333333333332E-2</v>
      </c>
      <c r="T50" s="1">
        <f t="shared" si="21"/>
        <v>1.4583333333333332E-2</v>
      </c>
      <c r="U50" s="1">
        <f t="shared" si="22"/>
        <v>1.4583333333333332E-2</v>
      </c>
      <c r="V50" s="1">
        <f t="shared" si="23"/>
        <v>-1</v>
      </c>
      <c r="W50" s="1">
        <f t="shared" si="24"/>
        <v>1.4583333333333332E-2</v>
      </c>
      <c r="X50" s="1">
        <f t="shared" si="25"/>
        <v>1.4583333333333332E-2</v>
      </c>
      <c r="AA50" s="1">
        <f>N50-N48</f>
        <v>2.4884259259259234E-3</v>
      </c>
      <c r="AB50" s="1">
        <f>AA50</f>
        <v>2.4884259259259234E-3</v>
      </c>
      <c r="AD50" s="1">
        <f>AB50</f>
        <v>2.4884259259259234E-3</v>
      </c>
      <c r="AE50" s="1">
        <f>AD50</f>
        <v>2.4884259259259234E-3</v>
      </c>
      <c r="AF50" s="1">
        <f>AE50</f>
        <v>2.4884259259259234E-3</v>
      </c>
      <c r="AG50" s="1">
        <f>AF50</f>
        <v>2.4884259259259234E-3</v>
      </c>
      <c r="AH50" s="1">
        <f>AG50</f>
        <v>2.4884259259259234E-3</v>
      </c>
      <c r="AJ50" s="1">
        <f>W50-T48</f>
        <v>2.4884259259259234E-3</v>
      </c>
      <c r="AK50" s="1">
        <f>AJ50</f>
        <v>2.4884259259259234E-3</v>
      </c>
    </row>
    <row r="51" spans="1:37">
      <c r="A51" s="1">
        <v>1.5092592592592593E-2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0</v>
      </c>
      <c r="J51">
        <v>0</v>
      </c>
      <c r="K51">
        <v>1</v>
      </c>
      <c r="L51">
        <v>1</v>
      </c>
      <c r="N51" s="1">
        <f t="shared" si="15"/>
        <v>1.5092592592592593E-2</v>
      </c>
      <c r="O51" s="1">
        <f t="shared" si="16"/>
        <v>1.5092592592592593E-2</v>
      </c>
      <c r="P51" s="1">
        <f t="shared" si="17"/>
        <v>-1</v>
      </c>
      <c r="Q51" s="1">
        <f t="shared" si="18"/>
        <v>1.5092592592592593E-2</v>
      </c>
      <c r="R51" s="1">
        <f t="shared" si="19"/>
        <v>1.5092592592592593E-2</v>
      </c>
      <c r="S51" s="1">
        <f t="shared" si="20"/>
        <v>1.5092592592592593E-2</v>
      </c>
      <c r="T51" s="1">
        <f t="shared" si="21"/>
        <v>1.5092592592592593E-2</v>
      </c>
      <c r="U51" s="1">
        <f t="shared" si="22"/>
        <v>-1</v>
      </c>
      <c r="V51" s="1">
        <f t="shared" si="23"/>
        <v>-1</v>
      </c>
      <c r="W51" s="1">
        <f t="shared" si="24"/>
        <v>1.5092592592592593E-2</v>
      </c>
      <c r="X51" s="1">
        <f t="shared" si="25"/>
        <v>1.5092592592592593E-2</v>
      </c>
    </row>
    <row r="52" spans="1:37">
      <c r="A52" s="1">
        <v>1.5509259259259257E-2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5"/>
        <v>1.5509259259259257E-2</v>
      </c>
      <c r="O52" s="1">
        <f t="shared" si="16"/>
        <v>1.5509259259259257E-2</v>
      </c>
      <c r="P52" s="1">
        <f t="shared" si="17"/>
        <v>-1</v>
      </c>
      <c r="Q52" s="1">
        <f t="shared" si="18"/>
        <v>1.5509259259259257E-2</v>
      </c>
      <c r="R52" s="1">
        <f t="shared" si="19"/>
        <v>1.5509259259259257E-2</v>
      </c>
      <c r="S52" s="1">
        <f t="shared" si="20"/>
        <v>1.5509259259259257E-2</v>
      </c>
      <c r="T52" s="1">
        <f t="shared" si="21"/>
        <v>1.5509259259259257E-2</v>
      </c>
      <c r="U52" s="1">
        <f t="shared" si="22"/>
        <v>1.5509259259259257E-2</v>
      </c>
      <c r="V52" s="1">
        <f t="shared" si="23"/>
        <v>-1</v>
      </c>
      <c r="W52" s="1">
        <f t="shared" si="24"/>
        <v>1.5509259259259257E-2</v>
      </c>
      <c r="X52" s="1">
        <f t="shared" si="25"/>
        <v>1.5509259259259257E-2</v>
      </c>
      <c r="AH52" s="1">
        <f>U52-T51</f>
        <v>4.1666666666666415E-4</v>
      </c>
    </row>
    <row r="53" spans="1:37">
      <c r="A53" s="1">
        <v>1.6851851851851851E-2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15"/>
        <v>1.6851851851851851E-2</v>
      </c>
      <c r="O53" s="1">
        <f t="shared" si="16"/>
        <v>1.6851851851851851E-2</v>
      </c>
      <c r="P53" s="1">
        <f t="shared" si="17"/>
        <v>-1</v>
      </c>
      <c r="Q53" s="1">
        <f t="shared" si="18"/>
        <v>1.6851851851851851E-2</v>
      </c>
      <c r="R53" s="1">
        <f t="shared" si="19"/>
        <v>1.6851851851851851E-2</v>
      </c>
      <c r="S53" s="1">
        <f t="shared" si="20"/>
        <v>1.6851851851851851E-2</v>
      </c>
      <c r="T53" s="1">
        <f t="shared" si="21"/>
        <v>1.6851851851851851E-2</v>
      </c>
      <c r="U53" s="1">
        <f t="shared" si="22"/>
        <v>1.6851851851851851E-2</v>
      </c>
      <c r="V53" s="1">
        <f t="shared" si="23"/>
        <v>-1</v>
      </c>
      <c r="W53" s="1">
        <f t="shared" si="24"/>
        <v>1.6851851851851851E-2</v>
      </c>
      <c r="X53" s="1">
        <f t="shared" si="25"/>
        <v>1.6851851851851851E-2</v>
      </c>
      <c r="AA53" s="1">
        <f>N53-N50</f>
        <v>2.2685185185185187E-3</v>
      </c>
      <c r="AB53" s="1">
        <f>AA53</f>
        <v>2.2685185185185187E-3</v>
      </c>
      <c r="AD53" s="1">
        <f>AB53</f>
        <v>2.2685185185185187E-3</v>
      </c>
      <c r="AE53" s="1">
        <f>AD53</f>
        <v>2.2685185185185187E-3</v>
      </c>
      <c r="AF53" s="1">
        <f>AE53</f>
        <v>2.2685185185185187E-3</v>
      </c>
      <c r="AG53" s="1">
        <f>AF53</f>
        <v>2.2685185185185187E-3</v>
      </c>
      <c r="AH53" s="1">
        <f>U53-U52</f>
        <v>1.3425925925925931E-3</v>
      </c>
      <c r="AJ53" s="1">
        <f>W53-W50</f>
        <v>2.2685185185185187E-3</v>
      </c>
      <c r="AK53" s="1">
        <f>AJ53</f>
        <v>2.2685185185185187E-3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4">
        <f>SUM(AA50:AA53)</f>
        <v>4.7569444444444421E-3</v>
      </c>
      <c r="AB54" s="14">
        <f>SUM(AB50:AB53)</f>
        <v>4.7569444444444421E-3</v>
      </c>
      <c r="AC54" s="12">
        <f>P53</f>
        <v>-1</v>
      </c>
      <c r="AD54" s="14">
        <f>SUM(AD50:AD53)</f>
        <v>4.7569444444444421E-3</v>
      </c>
      <c r="AE54" s="14">
        <f>SUM(AE50:AE53)</f>
        <v>4.7569444444444421E-3</v>
      </c>
      <c r="AF54" s="14">
        <f>SUM(AF50:AF53)</f>
        <v>4.7569444444444421E-3</v>
      </c>
      <c r="AG54" s="14">
        <f>SUM(AG50:AG53)</f>
        <v>4.7569444444444421E-3</v>
      </c>
      <c r="AH54" s="14">
        <f>SUM(AH50:AH53)</f>
        <v>4.2476851851851807E-3</v>
      </c>
      <c r="AI54" s="10"/>
      <c r="AJ54" s="14">
        <f>SUM(AJ50:AJ53)</f>
        <v>4.7569444444444421E-3</v>
      </c>
      <c r="AK54" s="14">
        <f>SUM(AK50:AK53)</f>
        <v>4.7569444444444421E-3</v>
      </c>
    </row>
    <row r="55" spans="1:37">
      <c r="A55" s="1">
        <v>1.7824074074074076E-2</v>
      </c>
      <c r="B55">
        <v>0</v>
      </c>
      <c r="C55">
        <v>0</v>
      </c>
      <c r="D55">
        <v>1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5"/>
        <v>-1</v>
      </c>
      <c r="O55" s="1">
        <f t="shared" si="16"/>
        <v>-1</v>
      </c>
      <c r="P55" s="1">
        <f t="shared" si="17"/>
        <v>1.7824074074074076E-2</v>
      </c>
      <c r="Q55" s="1">
        <f t="shared" si="18"/>
        <v>-1</v>
      </c>
      <c r="R55" s="1">
        <f t="shared" si="19"/>
        <v>1.7824074074074076E-2</v>
      </c>
      <c r="S55" s="1">
        <f t="shared" si="20"/>
        <v>1.7824074074074076E-2</v>
      </c>
      <c r="T55" s="1">
        <f t="shared" si="21"/>
        <v>1.7824074074074076E-2</v>
      </c>
      <c r="U55" s="1">
        <f t="shared" si="22"/>
        <v>1.7824074074074076E-2</v>
      </c>
      <c r="V55" s="1">
        <f t="shared" si="23"/>
        <v>-1</v>
      </c>
      <c r="W55" s="1">
        <f t="shared" si="24"/>
        <v>1.7824074074074076E-2</v>
      </c>
      <c r="X55" s="1">
        <f t="shared" si="25"/>
        <v>1.7824074074074076E-2</v>
      </c>
      <c r="AC55" s="1">
        <f>P55-O53</f>
        <v>9.7222222222222501E-4</v>
      </c>
      <c r="AE55" s="1">
        <f>AC55</f>
        <v>9.7222222222222501E-4</v>
      </c>
      <c r="AF55" s="1">
        <f>AE55</f>
        <v>9.7222222222222501E-4</v>
      </c>
      <c r="AG55" s="1">
        <f>AF55</f>
        <v>9.7222222222222501E-4</v>
      </c>
      <c r="AH55" s="1">
        <f>AG55</f>
        <v>9.7222222222222501E-4</v>
      </c>
      <c r="AJ55" s="1">
        <f>AH55</f>
        <v>9.7222222222222501E-4</v>
      </c>
      <c r="AK55" s="1">
        <f>AJ55</f>
        <v>9.7222222222222501E-4</v>
      </c>
    </row>
    <row r="56" spans="1:37">
      <c r="A56" s="1">
        <v>1.8287037037037036E-2</v>
      </c>
      <c r="B56">
        <v>0</v>
      </c>
      <c r="C56">
        <v>0</v>
      </c>
      <c r="D56">
        <v>1</v>
      </c>
      <c r="E56">
        <v>0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5"/>
        <v>-1</v>
      </c>
      <c r="O56" s="1">
        <f t="shared" si="16"/>
        <v>-1</v>
      </c>
      <c r="P56" s="1">
        <f t="shared" si="17"/>
        <v>1.8287037037037036E-2</v>
      </c>
      <c r="Q56" s="1">
        <f t="shared" si="18"/>
        <v>-1</v>
      </c>
      <c r="R56" s="1">
        <f t="shared" si="19"/>
        <v>1.8287037037037036E-2</v>
      </c>
      <c r="S56" s="1">
        <f t="shared" si="20"/>
        <v>1.8287037037037036E-2</v>
      </c>
      <c r="T56" s="1">
        <f t="shared" si="21"/>
        <v>1.8287037037037036E-2</v>
      </c>
      <c r="U56" s="1">
        <f t="shared" si="22"/>
        <v>1.8287037037037036E-2</v>
      </c>
      <c r="V56" s="1">
        <f t="shared" si="23"/>
        <v>-1</v>
      </c>
      <c r="W56" s="1">
        <f t="shared" si="24"/>
        <v>1.8287037037037036E-2</v>
      </c>
      <c r="X56" s="1">
        <f t="shared" si="25"/>
        <v>1.8287037037037036E-2</v>
      </c>
    </row>
    <row r="57" spans="1:37">
      <c r="A57" s="1">
        <v>1.9328703703703702E-2</v>
      </c>
      <c r="B57">
        <v>0</v>
      </c>
      <c r="C57">
        <v>0</v>
      </c>
      <c r="D57">
        <v>1</v>
      </c>
      <c r="E57">
        <v>0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5"/>
        <v>-1</v>
      </c>
      <c r="O57" s="1">
        <f t="shared" si="16"/>
        <v>-1</v>
      </c>
      <c r="P57" s="1">
        <f t="shared" si="17"/>
        <v>1.9328703703703702E-2</v>
      </c>
      <c r="Q57" s="1">
        <f t="shared" si="18"/>
        <v>-1</v>
      </c>
      <c r="R57" s="1">
        <f t="shared" si="19"/>
        <v>1.9328703703703702E-2</v>
      </c>
      <c r="S57" s="1">
        <f t="shared" si="20"/>
        <v>1.9328703703703702E-2</v>
      </c>
      <c r="T57" s="1">
        <f t="shared" si="21"/>
        <v>1.9328703703703702E-2</v>
      </c>
      <c r="U57" s="1">
        <f t="shared" si="22"/>
        <v>1.9328703703703702E-2</v>
      </c>
      <c r="V57" s="1">
        <f t="shared" si="23"/>
        <v>-1</v>
      </c>
      <c r="W57" s="1">
        <f t="shared" si="24"/>
        <v>1.9328703703703702E-2</v>
      </c>
      <c r="X57" s="1">
        <f t="shared" si="25"/>
        <v>1.9328703703703702E-2</v>
      </c>
    </row>
    <row r="58" spans="1:37">
      <c r="A58" s="1">
        <v>2.013888888888889E-2</v>
      </c>
      <c r="B58">
        <v>0</v>
      </c>
      <c r="C58">
        <v>0</v>
      </c>
      <c r="D58">
        <v>1</v>
      </c>
      <c r="E58">
        <v>0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5"/>
        <v>-1</v>
      </c>
      <c r="O58" s="1">
        <f t="shared" si="16"/>
        <v>-1</v>
      </c>
      <c r="P58" s="1">
        <f t="shared" si="17"/>
        <v>2.013888888888889E-2</v>
      </c>
      <c r="Q58" s="1">
        <f t="shared" si="18"/>
        <v>-1</v>
      </c>
      <c r="R58" s="1">
        <f t="shared" si="19"/>
        <v>2.013888888888889E-2</v>
      </c>
      <c r="S58" s="1">
        <f t="shared" si="20"/>
        <v>2.013888888888889E-2</v>
      </c>
      <c r="T58" s="1">
        <f t="shared" si="21"/>
        <v>2.013888888888889E-2</v>
      </c>
      <c r="U58" s="1">
        <f t="shared" si="22"/>
        <v>2.013888888888889E-2</v>
      </c>
      <c r="V58" s="1">
        <f t="shared" si="23"/>
        <v>-1</v>
      </c>
      <c r="W58" s="1">
        <f t="shared" si="24"/>
        <v>2.013888888888889E-2</v>
      </c>
      <c r="X58" s="1">
        <f t="shared" si="25"/>
        <v>2.013888888888889E-2</v>
      </c>
    </row>
    <row r="59" spans="1:37">
      <c r="A59" s="1">
        <v>2.0821759259259259E-2</v>
      </c>
      <c r="B59">
        <v>0</v>
      </c>
      <c r="C59">
        <v>0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15"/>
        <v>-1</v>
      </c>
      <c r="O59" s="1">
        <f t="shared" si="16"/>
        <v>-1</v>
      </c>
      <c r="P59" s="1">
        <f t="shared" si="17"/>
        <v>2.0821759259259259E-2</v>
      </c>
      <c r="Q59" s="1">
        <f t="shared" si="18"/>
        <v>-1</v>
      </c>
      <c r="R59" s="1">
        <f t="shared" si="19"/>
        <v>2.0821759259259259E-2</v>
      </c>
      <c r="S59" s="1">
        <f t="shared" si="20"/>
        <v>2.0821759259259259E-2</v>
      </c>
      <c r="T59" s="1">
        <f t="shared" si="21"/>
        <v>2.0821759259259259E-2</v>
      </c>
      <c r="U59" s="1">
        <f t="shared" si="22"/>
        <v>2.0821759259259259E-2</v>
      </c>
      <c r="V59" s="1">
        <f t="shared" si="23"/>
        <v>-1</v>
      </c>
      <c r="W59" s="1">
        <f t="shared" si="24"/>
        <v>2.0821759259259259E-2</v>
      </c>
      <c r="X59" s="1">
        <f t="shared" si="25"/>
        <v>2.0821759259259259E-2</v>
      </c>
      <c r="AC59" s="1">
        <f>P59-P55</f>
        <v>2.9976851851851831E-3</v>
      </c>
      <c r="AE59" s="1">
        <f>AC59</f>
        <v>2.9976851851851831E-3</v>
      </c>
      <c r="AF59" s="1">
        <f>AE59</f>
        <v>2.9976851851851831E-3</v>
      </c>
      <c r="AG59" s="1">
        <f>AF59</f>
        <v>2.9976851851851831E-3</v>
      </c>
      <c r="AH59" s="1">
        <f>AG59</f>
        <v>2.9976851851851831E-3</v>
      </c>
      <c r="AJ59" s="1">
        <f>AH59</f>
        <v>2.9976851851851831E-3</v>
      </c>
      <c r="AK59" s="1">
        <f>AJ59</f>
        <v>2.9976851851851831E-3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30</v>
      </c>
      <c r="AA60" s="12">
        <f>N59</f>
        <v>-1</v>
      </c>
      <c r="AB60" s="12">
        <f>AA60</f>
        <v>-1</v>
      </c>
      <c r="AC60" s="14">
        <f>SUM(AC55:AC59)</f>
        <v>3.9699074074074081E-3</v>
      </c>
      <c r="AD60" s="12">
        <f>AB60</f>
        <v>-1</v>
      </c>
      <c r="AE60" s="12">
        <f>SUM(AE55:AE59)</f>
        <v>3.9699074074074081E-3</v>
      </c>
      <c r="AF60" s="12">
        <f>SUM(AF55:AF59)</f>
        <v>3.9699074074074081E-3</v>
      </c>
      <c r="AG60" s="12">
        <f>SUM(AG55:AG59)</f>
        <v>3.9699074074074081E-3</v>
      </c>
      <c r="AH60" s="12">
        <f>SUM(AH55:AH59)</f>
        <v>3.9699074074074081E-3</v>
      </c>
      <c r="AI60" s="10"/>
      <c r="AJ60" s="12">
        <f>SUM(AJ55:AJ59)</f>
        <v>3.9699074074074081E-3</v>
      </c>
      <c r="AK60" s="12">
        <f>SUM(AK55:AK59)</f>
        <v>3.9699074074074081E-3</v>
      </c>
    </row>
    <row r="61" spans="1:37">
      <c r="A61" s="1">
        <v>2.1030092592592597E-2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N61" s="1">
        <f t="shared" si="15"/>
        <v>2.1030092592592597E-2</v>
      </c>
      <c r="O61" s="1">
        <f t="shared" si="16"/>
        <v>-1</v>
      </c>
      <c r="P61" s="1">
        <f t="shared" si="17"/>
        <v>-1</v>
      </c>
      <c r="Q61" s="1">
        <f t="shared" si="18"/>
        <v>2.1030092592592597E-2</v>
      </c>
      <c r="R61" s="1">
        <f t="shared" si="19"/>
        <v>-1</v>
      </c>
      <c r="S61" s="1">
        <f t="shared" si="20"/>
        <v>2.1030092592592597E-2</v>
      </c>
      <c r="T61" s="1">
        <f t="shared" si="21"/>
        <v>2.1030092592592597E-2</v>
      </c>
      <c r="U61" s="1">
        <f t="shared" si="22"/>
        <v>-1</v>
      </c>
      <c r="V61" s="1">
        <f t="shared" si="23"/>
        <v>-1</v>
      </c>
      <c r="W61" s="1">
        <f t="shared" si="24"/>
        <v>-1</v>
      </c>
      <c r="X61" s="1">
        <f t="shared" si="25"/>
        <v>-1</v>
      </c>
      <c r="AA61" s="1">
        <f>N61-P59</f>
        <v>2.0833333333333814E-4</v>
      </c>
      <c r="AD61" s="1">
        <f>AA61</f>
        <v>2.0833333333333814E-4</v>
      </c>
      <c r="AF61" s="1">
        <f>AD61</f>
        <v>2.0833333333333814E-4</v>
      </c>
      <c r="AG61" s="1">
        <f>AF61</f>
        <v>2.0833333333333814E-4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35</v>
      </c>
      <c r="AA62" s="14">
        <f>SUM(AA61)</f>
        <v>2.0833333333333814E-4</v>
      </c>
      <c r="AB62" s="12">
        <f>O61</f>
        <v>-1</v>
      </c>
      <c r="AC62" s="12">
        <f>AB62</f>
        <v>-1</v>
      </c>
      <c r="AD62" s="14">
        <f>SUM(AD61)</f>
        <v>2.0833333333333814E-4</v>
      </c>
      <c r="AE62" s="12">
        <f>AC62</f>
        <v>-1</v>
      </c>
      <c r="AF62" s="14">
        <f>SUM(AF61)</f>
        <v>2.0833333333333814E-4</v>
      </c>
      <c r="AG62" s="14">
        <f>SUM(AG61)</f>
        <v>2.0833333333333814E-4</v>
      </c>
      <c r="AH62" s="12">
        <f>AE62</f>
        <v>-1</v>
      </c>
      <c r="AI62" s="10"/>
      <c r="AJ62" s="12">
        <f>W61</f>
        <v>-1</v>
      </c>
      <c r="AK62" s="12">
        <f>AJ62</f>
        <v>-1</v>
      </c>
    </row>
    <row r="63" spans="1:37">
      <c r="A63" s="1">
        <v>2.4965277777777781E-2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15"/>
        <v>2.4965277777777781E-2</v>
      </c>
      <c r="O63" s="1">
        <f t="shared" si="16"/>
        <v>2.4965277777777781E-2</v>
      </c>
      <c r="P63" s="1">
        <f t="shared" si="17"/>
        <v>-1</v>
      </c>
      <c r="Q63" s="1">
        <f t="shared" si="18"/>
        <v>2.4965277777777781E-2</v>
      </c>
      <c r="R63" s="1">
        <f t="shared" si="19"/>
        <v>2.4965277777777781E-2</v>
      </c>
      <c r="S63" s="1">
        <f t="shared" si="20"/>
        <v>2.4965277777777781E-2</v>
      </c>
      <c r="T63" s="1">
        <f t="shared" si="21"/>
        <v>2.4965277777777781E-2</v>
      </c>
      <c r="U63" s="1">
        <f t="shared" si="22"/>
        <v>2.4965277777777781E-2</v>
      </c>
      <c r="V63" s="1">
        <f t="shared" si="23"/>
        <v>-1</v>
      </c>
      <c r="W63" s="1">
        <f t="shared" si="24"/>
        <v>2.4965277777777781E-2</v>
      </c>
      <c r="X63" s="1">
        <f t="shared" si="25"/>
        <v>2.4965277777777781E-2</v>
      </c>
      <c r="AA63" s="1">
        <f>N63-N61</f>
        <v>3.9351851851851839E-3</v>
      </c>
      <c r="AB63" s="1">
        <f>AA63</f>
        <v>3.9351851851851839E-3</v>
      </c>
      <c r="AD63" s="1">
        <f>Q63-Q61</f>
        <v>3.9351851851851839E-3</v>
      </c>
      <c r="AE63" s="1">
        <f>AD63</f>
        <v>3.9351851851851839E-3</v>
      </c>
      <c r="AF63" s="1">
        <f>AE63</f>
        <v>3.9351851851851839E-3</v>
      </c>
      <c r="AG63" s="1">
        <f>AF63</f>
        <v>3.9351851851851839E-3</v>
      </c>
      <c r="AH63" s="1">
        <f>AG63</f>
        <v>3.9351851851851839E-3</v>
      </c>
      <c r="AJ63" s="1">
        <f>AH63</f>
        <v>3.9351851851851839E-3</v>
      </c>
      <c r="AK63" s="1">
        <f>AJ63</f>
        <v>3.9351851851851839E-3</v>
      </c>
    </row>
    <row r="64" spans="1:37">
      <c r="A64" s="1">
        <v>2.5289351851851851E-2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5"/>
        <v>2.5289351851851851E-2</v>
      </c>
      <c r="O64" s="1">
        <f t="shared" si="16"/>
        <v>2.5289351851851851E-2</v>
      </c>
      <c r="P64" s="1">
        <f t="shared" si="17"/>
        <v>-1</v>
      </c>
      <c r="Q64" s="1">
        <f t="shared" si="18"/>
        <v>2.5289351851851851E-2</v>
      </c>
      <c r="R64" s="1">
        <f t="shared" si="19"/>
        <v>2.5289351851851851E-2</v>
      </c>
      <c r="S64" s="1">
        <f t="shared" si="20"/>
        <v>2.5289351851851851E-2</v>
      </c>
      <c r="T64" s="1">
        <f t="shared" si="21"/>
        <v>2.5289351851851851E-2</v>
      </c>
      <c r="U64" s="1">
        <f t="shared" si="22"/>
        <v>2.5289351851851851E-2</v>
      </c>
      <c r="V64" s="1">
        <f t="shared" si="23"/>
        <v>-1</v>
      </c>
      <c r="W64" s="1">
        <f t="shared" si="24"/>
        <v>2.5289351851851851E-2</v>
      </c>
      <c r="X64" s="1">
        <f t="shared" si="25"/>
        <v>2.5289351851851851E-2</v>
      </c>
    </row>
    <row r="65" spans="1:37">
      <c r="A65" s="1">
        <v>2.6053240740740738E-2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5"/>
        <v>2.6053240740740738E-2</v>
      </c>
      <c r="O65" s="1">
        <f t="shared" si="16"/>
        <v>2.6053240740740738E-2</v>
      </c>
      <c r="P65" s="1">
        <f t="shared" si="17"/>
        <v>-1</v>
      </c>
      <c r="Q65" s="1">
        <f t="shared" si="18"/>
        <v>2.6053240740740738E-2</v>
      </c>
      <c r="R65" s="1">
        <f t="shared" si="19"/>
        <v>2.6053240740740738E-2</v>
      </c>
      <c r="S65" s="1">
        <f t="shared" si="20"/>
        <v>2.6053240740740738E-2</v>
      </c>
      <c r="T65" s="1">
        <f t="shared" si="21"/>
        <v>2.6053240740740738E-2</v>
      </c>
      <c r="U65" s="1">
        <f t="shared" si="22"/>
        <v>2.6053240740740738E-2</v>
      </c>
      <c r="V65" s="1">
        <f t="shared" si="23"/>
        <v>-1</v>
      </c>
      <c r="W65" s="1">
        <f t="shared" si="24"/>
        <v>2.6053240740740738E-2</v>
      </c>
      <c r="X65" s="1">
        <f t="shared" si="25"/>
        <v>2.6053240740740738E-2</v>
      </c>
      <c r="AB65" s="1">
        <f>O65-O63</f>
        <v>1.0879629629629572E-3</v>
      </c>
      <c r="AE65" s="1">
        <f>R65-R63</f>
        <v>1.0879629629629572E-3</v>
      </c>
      <c r="AH65" s="1">
        <f>U65-U63</f>
        <v>1.0879629629629572E-3</v>
      </c>
      <c r="AJ65" s="1">
        <f>AH65</f>
        <v>1.0879629629629572E-3</v>
      </c>
      <c r="AK65" s="1">
        <f>AJ65</f>
        <v>1.0879629629629572E-3</v>
      </c>
    </row>
    <row r="66" spans="1:37">
      <c r="A66" s="1">
        <v>2.6562499999999999E-2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15"/>
        <v>2.6562499999999999E-2</v>
      </c>
      <c r="O66" s="1">
        <f t="shared" si="16"/>
        <v>-1</v>
      </c>
      <c r="P66" s="1">
        <f t="shared" si="17"/>
        <v>-1</v>
      </c>
      <c r="Q66" s="1">
        <f t="shared" si="18"/>
        <v>2.6562499999999999E-2</v>
      </c>
      <c r="R66" s="1">
        <f t="shared" si="19"/>
        <v>-1</v>
      </c>
      <c r="S66" s="1">
        <f t="shared" si="20"/>
        <v>2.6562499999999999E-2</v>
      </c>
      <c r="T66" s="1">
        <f t="shared" si="21"/>
        <v>2.6562499999999999E-2</v>
      </c>
      <c r="U66" s="1">
        <f t="shared" si="22"/>
        <v>-1</v>
      </c>
      <c r="V66" s="1">
        <f t="shared" si="23"/>
        <v>-1</v>
      </c>
      <c r="W66" s="1">
        <f t="shared" si="24"/>
        <v>-1</v>
      </c>
      <c r="X66" s="1">
        <f t="shared" si="25"/>
        <v>-1</v>
      </c>
    </row>
    <row r="67" spans="1:37">
      <c r="A67" s="1">
        <v>2.7673611111111111E-2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5"/>
        <v>2.7673611111111111E-2</v>
      </c>
      <c r="O67" s="1">
        <f t="shared" si="16"/>
        <v>2.7673611111111111E-2</v>
      </c>
      <c r="P67" s="1">
        <f t="shared" si="17"/>
        <v>-1</v>
      </c>
      <c r="Q67" s="1">
        <f t="shared" si="18"/>
        <v>2.7673611111111111E-2</v>
      </c>
      <c r="R67" s="1">
        <f t="shared" si="19"/>
        <v>2.7673611111111111E-2</v>
      </c>
      <c r="S67" s="1">
        <f t="shared" si="20"/>
        <v>2.7673611111111111E-2</v>
      </c>
      <c r="T67" s="1">
        <f t="shared" si="21"/>
        <v>2.7673611111111111E-2</v>
      </c>
      <c r="U67" s="1">
        <f t="shared" si="22"/>
        <v>2.7673611111111111E-2</v>
      </c>
      <c r="V67" s="1">
        <f t="shared" si="23"/>
        <v>-1</v>
      </c>
      <c r="W67" s="1">
        <f t="shared" si="24"/>
        <v>2.7673611111111111E-2</v>
      </c>
      <c r="X67" s="1">
        <f t="shared" si="25"/>
        <v>2.7673611111111111E-2</v>
      </c>
      <c r="AA67" s="1">
        <f>N67-N63</f>
        <v>2.70833333333333E-3</v>
      </c>
      <c r="AB67" s="1">
        <f>O67-N66</f>
        <v>1.1111111111111113E-3</v>
      </c>
      <c r="AD67" s="1">
        <f>Q67-Q63</f>
        <v>2.70833333333333E-3</v>
      </c>
      <c r="AE67" s="1">
        <f>AD67</f>
        <v>2.70833333333333E-3</v>
      </c>
      <c r="AF67" s="1">
        <f>S67-S63</f>
        <v>2.70833333333333E-3</v>
      </c>
      <c r="AG67" s="1">
        <f>AF67</f>
        <v>2.70833333333333E-3</v>
      </c>
      <c r="AH67" s="1">
        <f>U67-T66</f>
        <v>1.1111111111111113E-3</v>
      </c>
      <c r="AJ67" s="1">
        <f>AH67</f>
        <v>1.1111111111111113E-3</v>
      </c>
      <c r="AK67" s="1">
        <f>AJ67</f>
        <v>1.1111111111111113E-3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40</v>
      </c>
      <c r="AA68" s="14">
        <f>SUM(AA63:AA67)</f>
        <v>6.6435185185185139E-3</v>
      </c>
      <c r="AB68" s="14">
        <f>SUM(AB63:AB67)</f>
        <v>6.1342592592592525E-3</v>
      </c>
      <c r="AC68" s="12">
        <f>P67</f>
        <v>-1</v>
      </c>
      <c r="AD68" s="14">
        <f>SUM(AD63:AD67)</f>
        <v>6.6435185185185139E-3</v>
      </c>
      <c r="AE68" s="14">
        <f>SUM(AE63:AE67)</f>
        <v>7.7314814814814711E-3</v>
      </c>
      <c r="AF68" s="14">
        <f>SUM(AF63:AF67)</f>
        <v>6.6435185185185139E-3</v>
      </c>
      <c r="AG68" s="14">
        <f>SUM(AG63:AG67)</f>
        <v>6.6435185185185139E-3</v>
      </c>
      <c r="AH68" s="14">
        <f>SUM(AH63:AH67)</f>
        <v>6.1342592592592525E-3</v>
      </c>
      <c r="AI68" s="10"/>
      <c r="AJ68" s="14">
        <f>SUM(AJ63:AJ67)</f>
        <v>6.1342592592592525E-3</v>
      </c>
      <c r="AK68" s="14">
        <f>SUM(AK63:AK67)</f>
        <v>6.1342592592592525E-3</v>
      </c>
    </row>
    <row r="69" spans="1:37">
      <c r="A69" s="1">
        <v>2.8599537037037034E-2</v>
      </c>
      <c r="B69">
        <v>0</v>
      </c>
      <c r="C69">
        <v>0</v>
      </c>
      <c r="D69">
        <v>1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5"/>
        <v>-1</v>
      </c>
      <c r="O69" s="1">
        <f t="shared" si="16"/>
        <v>-1</v>
      </c>
      <c r="P69" s="1">
        <f t="shared" si="17"/>
        <v>2.8599537037037034E-2</v>
      </c>
      <c r="Q69" s="1">
        <f t="shared" si="18"/>
        <v>-1</v>
      </c>
      <c r="R69" s="1">
        <f t="shared" si="19"/>
        <v>2.8599537037037034E-2</v>
      </c>
      <c r="S69" s="1">
        <f t="shared" si="20"/>
        <v>2.8599537037037034E-2</v>
      </c>
      <c r="T69" s="1">
        <f t="shared" si="21"/>
        <v>2.8599537037037034E-2</v>
      </c>
      <c r="U69" s="1">
        <f t="shared" si="22"/>
        <v>2.8599537037037034E-2</v>
      </c>
      <c r="V69" s="1">
        <f t="shared" si="23"/>
        <v>-1</v>
      </c>
      <c r="W69" s="1">
        <f t="shared" si="24"/>
        <v>2.8599537037037034E-2</v>
      </c>
      <c r="X69" s="1">
        <f t="shared" si="25"/>
        <v>2.8599537037037034E-2</v>
      </c>
      <c r="AC69" s="1">
        <f>P69-O67</f>
        <v>9.2592592592592379E-4</v>
      </c>
      <c r="AE69" s="1">
        <f>AC69</f>
        <v>9.2592592592592379E-4</v>
      </c>
      <c r="AF69" s="1">
        <f>AE69</f>
        <v>9.2592592592592379E-4</v>
      </c>
      <c r="AG69" s="1">
        <f>AF69</f>
        <v>9.2592592592592379E-4</v>
      </c>
      <c r="AH69" s="1">
        <f>AG69</f>
        <v>9.2592592592592379E-4</v>
      </c>
      <c r="AJ69" s="1">
        <f>AH69</f>
        <v>9.2592592592592379E-4</v>
      </c>
      <c r="AK69" s="1">
        <f>AJ69</f>
        <v>9.2592592592592379E-4</v>
      </c>
    </row>
    <row r="70" spans="1:37">
      <c r="A70" s="1">
        <v>2.9282407407407406E-2</v>
      </c>
      <c r="B70">
        <v>0</v>
      </c>
      <c r="C70">
        <v>0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5"/>
        <v>-1</v>
      </c>
      <c r="O70" s="1">
        <f t="shared" si="16"/>
        <v>-1</v>
      </c>
      <c r="P70" s="1">
        <f t="shared" si="17"/>
        <v>2.9282407407407406E-2</v>
      </c>
      <c r="Q70" s="1">
        <f t="shared" si="18"/>
        <v>-1</v>
      </c>
      <c r="R70" s="1">
        <f t="shared" si="19"/>
        <v>2.9282407407407406E-2</v>
      </c>
      <c r="S70" s="1">
        <f t="shared" si="20"/>
        <v>2.9282407407407406E-2</v>
      </c>
      <c r="T70" s="1">
        <f t="shared" si="21"/>
        <v>2.9282407407407406E-2</v>
      </c>
      <c r="U70" s="1">
        <f t="shared" si="22"/>
        <v>2.9282407407407406E-2</v>
      </c>
      <c r="V70" s="1">
        <f t="shared" si="23"/>
        <v>-1</v>
      </c>
      <c r="W70" s="1">
        <f t="shared" si="24"/>
        <v>2.9282407407407406E-2</v>
      </c>
      <c r="X70" s="1">
        <f t="shared" si="25"/>
        <v>2.9282407407407406E-2</v>
      </c>
      <c r="AC70" s="1">
        <f>P70-P69</f>
        <v>6.8287037037037188E-4</v>
      </c>
    </row>
    <row r="71" spans="1:37">
      <c r="A71" s="1">
        <v>2.9861111111111113E-2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5"/>
        <v>2.9861111111111113E-2</v>
      </c>
      <c r="O71" s="1">
        <f t="shared" si="16"/>
        <v>2.9861111111111113E-2</v>
      </c>
      <c r="P71" s="1">
        <f t="shared" si="17"/>
        <v>-1</v>
      </c>
      <c r="Q71" s="1">
        <f t="shared" si="18"/>
        <v>2.9861111111111113E-2</v>
      </c>
      <c r="R71" s="1">
        <f t="shared" si="19"/>
        <v>2.9861111111111113E-2</v>
      </c>
      <c r="S71" s="1">
        <f t="shared" si="20"/>
        <v>2.9861111111111113E-2</v>
      </c>
      <c r="T71" s="1">
        <f t="shared" si="21"/>
        <v>2.9861111111111113E-2</v>
      </c>
      <c r="U71" s="1">
        <f t="shared" si="22"/>
        <v>2.9861111111111113E-2</v>
      </c>
      <c r="V71" s="1">
        <f t="shared" si="23"/>
        <v>-1</v>
      </c>
      <c r="W71" s="1">
        <f t="shared" si="24"/>
        <v>2.9861111111111113E-2</v>
      </c>
      <c r="X71" s="1">
        <f t="shared" si="25"/>
        <v>2.9861111111111113E-2</v>
      </c>
      <c r="AA71" s="1">
        <f>N71-P70</f>
        <v>5.7870370370370627E-4</v>
      </c>
      <c r="AB71" s="1">
        <f>AA71</f>
        <v>5.7870370370370627E-4</v>
      </c>
      <c r="AD71" s="1">
        <f>AB71</f>
        <v>5.7870370370370627E-4</v>
      </c>
    </row>
    <row r="72" spans="1:37">
      <c r="A72" s="1">
        <v>3.125E-2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5"/>
        <v>3.125E-2</v>
      </c>
      <c r="O72" s="1">
        <f t="shared" si="16"/>
        <v>3.125E-2</v>
      </c>
      <c r="P72" s="1">
        <f t="shared" si="17"/>
        <v>-1</v>
      </c>
      <c r="Q72" s="1">
        <f t="shared" si="18"/>
        <v>3.125E-2</v>
      </c>
      <c r="R72" s="1">
        <f t="shared" si="19"/>
        <v>3.125E-2</v>
      </c>
      <c r="S72" s="1">
        <f t="shared" si="20"/>
        <v>3.125E-2</v>
      </c>
      <c r="T72" s="1">
        <f t="shared" si="21"/>
        <v>3.125E-2</v>
      </c>
      <c r="U72" s="1">
        <f t="shared" si="22"/>
        <v>3.125E-2</v>
      </c>
      <c r="V72" s="1">
        <f t="shared" si="23"/>
        <v>-1</v>
      </c>
      <c r="W72" s="1">
        <f t="shared" si="24"/>
        <v>3.125E-2</v>
      </c>
      <c r="X72" s="1">
        <f t="shared" si="25"/>
        <v>3.125E-2</v>
      </c>
      <c r="AA72" s="1">
        <f>N72-N71</f>
        <v>1.3888888888888874E-3</v>
      </c>
      <c r="AB72" s="1">
        <f>AA72</f>
        <v>1.3888888888888874E-3</v>
      </c>
      <c r="AD72" s="1">
        <f>AB72</f>
        <v>1.3888888888888874E-3</v>
      </c>
      <c r="AE72" s="1">
        <f>R72-R69</f>
        <v>2.6504629629629656E-3</v>
      </c>
      <c r="AF72" s="1">
        <f>AE72</f>
        <v>2.6504629629629656E-3</v>
      </c>
      <c r="AG72" s="1">
        <f>AF72</f>
        <v>2.6504629629629656E-3</v>
      </c>
      <c r="AH72" s="1">
        <f>AG72</f>
        <v>2.6504629629629656E-3</v>
      </c>
      <c r="AJ72" s="1">
        <f>AH72</f>
        <v>2.6504629629629656E-3</v>
      </c>
      <c r="AK72" s="1">
        <f>AJ72</f>
        <v>2.6504629629629656E-3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45</v>
      </c>
      <c r="AA73" s="14">
        <f>SUM(AA71:AA72)</f>
        <v>1.9675925925925937E-3</v>
      </c>
      <c r="AB73" s="14">
        <f>SUM(AB71:AB72)</f>
        <v>1.9675925925925937E-3</v>
      </c>
      <c r="AC73" s="14">
        <f>AC70+AC69</f>
        <v>1.6087962962962957E-3</v>
      </c>
      <c r="AD73" s="14">
        <f>SUM(AD69:AD72)</f>
        <v>1.9675925925925937E-3</v>
      </c>
      <c r="AE73" s="14">
        <f>SUM(AE69:AE72)</f>
        <v>3.5763888888888894E-3</v>
      </c>
      <c r="AF73" s="14">
        <f>SUM(AF69:AF72)</f>
        <v>3.5763888888888894E-3</v>
      </c>
      <c r="AG73" s="14">
        <f>SUM(AG69:AG72)</f>
        <v>3.5763888888888894E-3</v>
      </c>
      <c r="AH73" s="14">
        <f>SUM(AH69:AH72)</f>
        <v>3.5763888888888894E-3</v>
      </c>
      <c r="AI73" s="10"/>
      <c r="AJ73" s="14">
        <f>SUM(AJ69:AJ72)</f>
        <v>3.5763888888888894E-3</v>
      </c>
      <c r="AK73" s="14">
        <f>SUM(AK69:AK72)</f>
        <v>3.5763888888888894E-3</v>
      </c>
    </row>
    <row r="74" spans="1:37">
      <c r="A74" s="1"/>
      <c r="AA74" s="4"/>
      <c r="AB74" s="4"/>
      <c r="AC74" s="4"/>
      <c r="AD74" s="4"/>
      <c r="AE74" s="4"/>
      <c r="AF74" s="4"/>
      <c r="AG74" s="4"/>
      <c r="AH74" s="4"/>
      <c r="AJ74" s="4"/>
      <c r="AK74" s="4"/>
    </row>
    <row r="75" spans="1:37">
      <c r="A75" s="1"/>
      <c r="AB75" s="1"/>
    </row>
    <row r="76" spans="1:37">
      <c r="A76" s="1"/>
    </row>
    <row r="77" spans="1:37">
      <c r="A77" s="1"/>
    </row>
    <row r="78" spans="1:37">
      <c r="A78" s="1"/>
    </row>
    <row r="79" spans="1:37">
      <c r="A79" s="1"/>
    </row>
    <row r="80" spans="1:37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75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2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8.6805555555555551E-4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N31" si="1">IF(B3=1,$A3,-1)</f>
        <v>8.6805555555555551E-4</v>
      </c>
      <c r="O3" s="1">
        <f t="shared" ref="O3:O31" si="2">IF(C3=1,$A3,-1)</f>
        <v>-1</v>
      </c>
      <c r="P3" s="1">
        <f t="shared" ref="P3:P31" si="3">IF(D3=1,$A3,-1)</f>
        <v>-1</v>
      </c>
      <c r="Q3" s="1">
        <f t="shared" ref="Q3:Q31" si="4">IF(E3=1,$A3,-1)</f>
        <v>8.6805555555555551E-4</v>
      </c>
      <c r="R3" s="1">
        <f t="shared" ref="R3:R31" si="5">IF(F3=1,$A3,-1)</f>
        <v>-1</v>
      </c>
      <c r="S3" s="1">
        <f t="shared" ref="S3:S31" si="6">IF(G3=1,$A3,-1)</f>
        <v>8.6805555555555551E-4</v>
      </c>
      <c r="T3" s="1">
        <f t="shared" ref="T3:T31" si="7">IF(H3=1,$A3,-1)</f>
        <v>8.6805555555555551E-4</v>
      </c>
      <c r="U3" s="1">
        <f t="shared" ref="U3:U31" si="8">IF(I3=1,$A3,-1)</f>
        <v>-1</v>
      </c>
      <c r="V3" s="1">
        <f t="shared" ref="V3:V31" si="9">IF(J3=1,$A3,-1)</f>
        <v>-1</v>
      </c>
      <c r="W3" s="1">
        <f t="shared" ref="W3:W31" si="10">IF(K3=1,$A3,-1)</f>
        <v>-1</v>
      </c>
      <c r="X3" s="1">
        <f t="shared" ref="X3:X31" si="11">IF(L3=1,$A3,-1)</f>
        <v>-1</v>
      </c>
      <c r="AA3" s="1"/>
      <c r="AD3" s="1">
        <f>Q3-N2</f>
        <v>8.6805555555555551E-4</v>
      </c>
      <c r="AF3" s="1">
        <f>AD3</f>
        <v>8.6805555555555551E-4</v>
      </c>
      <c r="AG3" s="1">
        <f>AF3</f>
        <v>8.6805555555555551E-4</v>
      </c>
    </row>
    <row r="4" spans="1:37">
      <c r="A4" s="1">
        <v>9.9537037037037042E-4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N4" s="1">
        <f t="shared" si="1"/>
        <v>9.9537037037037042E-4</v>
      </c>
      <c r="O4" s="1">
        <f t="shared" si="2"/>
        <v>-1</v>
      </c>
      <c r="P4" s="1">
        <f t="shared" si="3"/>
        <v>-1</v>
      </c>
      <c r="Q4" s="1">
        <f t="shared" si="4"/>
        <v>9.9537037037037042E-4</v>
      </c>
      <c r="R4" s="1">
        <f t="shared" si="5"/>
        <v>-1</v>
      </c>
      <c r="S4" s="1">
        <f t="shared" si="6"/>
        <v>-1</v>
      </c>
      <c r="T4" s="1">
        <f t="shared" si="7"/>
        <v>-1</v>
      </c>
      <c r="U4" s="1">
        <f t="shared" si="8"/>
        <v>-1</v>
      </c>
      <c r="V4" s="1">
        <f t="shared" si="9"/>
        <v>9.9537037037037042E-4</v>
      </c>
      <c r="W4" s="1">
        <f t="shared" si="10"/>
        <v>-1</v>
      </c>
      <c r="X4" s="1">
        <f t="shared" si="11"/>
        <v>-1</v>
      </c>
      <c r="AI4" s="4">
        <f>V4</f>
        <v>9.9537037037037042E-4</v>
      </c>
    </row>
    <row r="5" spans="1:37">
      <c r="A5" s="1">
        <v>1.4699074074074074E-3</v>
      </c>
      <c r="B5">
        <v>1</v>
      </c>
      <c r="C5">
        <v>0</v>
      </c>
      <c r="D5">
        <v>0</v>
      </c>
      <c r="E5">
        <v>1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N5" s="1">
        <f t="shared" si="1"/>
        <v>1.4699074074074074E-3</v>
      </c>
      <c r="O5" s="1">
        <f t="shared" si="2"/>
        <v>-1</v>
      </c>
      <c r="P5" s="1">
        <f t="shared" si="3"/>
        <v>-1</v>
      </c>
      <c r="Q5" s="1">
        <f t="shared" si="4"/>
        <v>1.4699074074074074E-3</v>
      </c>
      <c r="R5" s="1">
        <f t="shared" si="5"/>
        <v>-1</v>
      </c>
      <c r="S5" s="1">
        <f t="shared" si="6"/>
        <v>1.4699074074074074E-3</v>
      </c>
      <c r="T5" s="1">
        <f t="shared" si="7"/>
        <v>1.4699074074074074E-3</v>
      </c>
      <c r="U5" s="1">
        <f t="shared" si="8"/>
        <v>-1</v>
      </c>
      <c r="V5" s="1">
        <f t="shared" si="9"/>
        <v>-1</v>
      </c>
      <c r="W5" s="1">
        <f t="shared" si="10"/>
        <v>-1</v>
      </c>
      <c r="X5" s="1">
        <f t="shared" si="11"/>
        <v>-1</v>
      </c>
      <c r="AA5" s="1">
        <f>N5-N2</f>
        <v>1.4699074074074074E-3</v>
      </c>
      <c r="AD5" s="1">
        <f>Q5-Q3</f>
        <v>6.018518518518519E-4</v>
      </c>
      <c r="AF5" s="1">
        <f>S5-Q4</f>
        <v>4.7453703703703698E-4</v>
      </c>
      <c r="AG5" s="1">
        <f>AF5</f>
        <v>4.7453703703703698E-4</v>
      </c>
    </row>
    <row r="6" spans="1:37">
      <c r="A6" s="1">
        <v>2.2800925925925927E-3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N6" s="1">
        <f t="shared" si="1"/>
        <v>-1</v>
      </c>
      <c r="O6" s="1">
        <f t="shared" si="2"/>
        <v>2.2800925925925927E-3</v>
      </c>
      <c r="P6" s="1">
        <f t="shared" si="3"/>
        <v>-1</v>
      </c>
      <c r="Q6" s="1">
        <f t="shared" si="4"/>
        <v>-1</v>
      </c>
      <c r="R6" s="1">
        <f t="shared" si="5"/>
        <v>2.2800925925925927E-3</v>
      </c>
      <c r="S6" s="1">
        <f t="shared" si="6"/>
        <v>2.2800925925925927E-3</v>
      </c>
      <c r="T6" s="1">
        <f t="shared" si="7"/>
        <v>2.2800925925925927E-3</v>
      </c>
      <c r="U6" s="1">
        <f t="shared" si="8"/>
        <v>2.2800925925925927E-3</v>
      </c>
      <c r="V6" s="1">
        <f t="shared" si="9"/>
        <v>2.2800925925925927E-3</v>
      </c>
      <c r="W6" s="1">
        <f t="shared" si="10"/>
        <v>-1</v>
      </c>
      <c r="X6" s="1">
        <f t="shared" si="11"/>
        <v>-1</v>
      </c>
      <c r="AB6" s="1">
        <f>O6-N5</f>
        <v>8.1018518518518527E-4</v>
      </c>
      <c r="AE6" s="1">
        <f>AB6</f>
        <v>8.1018518518518527E-4</v>
      </c>
      <c r="AF6" s="1">
        <f>S6-S5</f>
        <v>8.1018518518518527E-4</v>
      </c>
      <c r="AG6" s="1">
        <f>T6-T5</f>
        <v>8.1018518518518527E-4</v>
      </c>
      <c r="AH6" s="1">
        <f>AG6</f>
        <v>8.1018518518518527E-4</v>
      </c>
      <c r="AI6" s="4">
        <f>V6-V4</f>
        <v>1.2847222222222223E-3</v>
      </c>
    </row>
    <row r="7" spans="1:37" s="13" customFormat="1">
      <c r="A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Z7" s="13">
        <v>5</v>
      </c>
      <c r="AA7" s="14">
        <f>SUM(AA5:AA6)</f>
        <v>1.4699074074074074E-3</v>
      </c>
      <c r="AB7" s="14">
        <f>SUM(AB5:AB6)</f>
        <v>8.1018518518518527E-4</v>
      </c>
      <c r="AC7" s="12">
        <f>P6</f>
        <v>-1</v>
      </c>
      <c r="AD7" s="14">
        <f>SUM(AD3:AD6)</f>
        <v>1.4699074074074074E-3</v>
      </c>
      <c r="AE7" s="14">
        <f>SUM(AE3:AE6)</f>
        <v>8.1018518518518527E-4</v>
      </c>
      <c r="AF7" s="14">
        <f>SUM(AF3:AF6)</f>
        <v>2.1527777777777778E-3</v>
      </c>
      <c r="AG7" s="14">
        <f>SUM(AG3:AG6)</f>
        <v>2.1527777777777778E-3</v>
      </c>
      <c r="AH7" s="14">
        <f>SUM(AH3:AH6)</f>
        <v>8.1018518518518527E-4</v>
      </c>
      <c r="AI7" s="4"/>
      <c r="AJ7" s="12">
        <f>W6</f>
        <v>-1</v>
      </c>
      <c r="AK7" s="12">
        <f>AJ7</f>
        <v>-1</v>
      </c>
    </row>
    <row r="8" spans="1:37">
      <c r="A8" s="1">
        <v>4.8611111111111112E-3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N8" s="1">
        <f t="shared" si="1"/>
        <v>-1</v>
      </c>
      <c r="O8" s="1">
        <f t="shared" si="2"/>
        <v>4.8611111111111112E-3</v>
      </c>
      <c r="P8" s="1">
        <f t="shared" si="3"/>
        <v>-1</v>
      </c>
      <c r="Q8" s="1">
        <f t="shared" si="4"/>
        <v>-1</v>
      </c>
      <c r="R8" s="1">
        <f t="shared" si="5"/>
        <v>4.8611111111111112E-3</v>
      </c>
      <c r="S8" s="1">
        <f t="shared" si="6"/>
        <v>4.8611111111111112E-3</v>
      </c>
      <c r="T8" s="1">
        <f t="shared" si="7"/>
        <v>4.8611111111111112E-3</v>
      </c>
      <c r="U8" s="1">
        <f t="shared" si="8"/>
        <v>-1</v>
      </c>
      <c r="V8" s="1">
        <f t="shared" si="9"/>
        <v>-1</v>
      </c>
      <c r="W8" s="1">
        <f t="shared" si="10"/>
        <v>-1</v>
      </c>
      <c r="X8" s="1">
        <f t="shared" si="11"/>
        <v>-1</v>
      </c>
      <c r="AB8" s="1">
        <f>O8-O6</f>
        <v>2.5810185185185185E-3</v>
      </c>
      <c r="AE8" s="1">
        <f>AB8</f>
        <v>2.5810185185185185E-3</v>
      </c>
      <c r="AF8" s="1">
        <f>S8-S6</f>
        <v>2.5810185185185185E-3</v>
      </c>
      <c r="AG8" s="1">
        <f>AF8</f>
        <v>2.5810185185185185E-3</v>
      </c>
    </row>
    <row r="9" spans="1:37">
      <c r="A9" s="1">
        <v>5.0000000000000001E-3</v>
      </c>
      <c r="B9">
        <v>0</v>
      </c>
      <c r="C9">
        <v>1</v>
      </c>
      <c r="D9">
        <v>0</v>
      </c>
      <c r="E9">
        <v>1</v>
      </c>
      <c r="F9">
        <v>0</v>
      </c>
      <c r="G9">
        <v>1</v>
      </c>
      <c r="H9">
        <v>1</v>
      </c>
      <c r="I9">
        <v>1</v>
      </c>
      <c r="J9">
        <v>0</v>
      </c>
      <c r="K9">
        <v>0</v>
      </c>
      <c r="L9">
        <v>0</v>
      </c>
      <c r="N9" s="1">
        <f t="shared" si="1"/>
        <v>-1</v>
      </c>
      <c r="O9" s="1">
        <f t="shared" si="2"/>
        <v>5.0000000000000001E-3</v>
      </c>
      <c r="P9" s="1">
        <f t="shared" si="3"/>
        <v>-1</v>
      </c>
      <c r="Q9" s="1">
        <f t="shared" si="4"/>
        <v>5.0000000000000001E-3</v>
      </c>
      <c r="R9" s="1">
        <f t="shared" si="5"/>
        <v>-1</v>
      </c>
      <c r="S9" s="1">
        <f t="shared" si="6"/>
        <v>5.0000000000000001E-3</v>
      </c>
      <c r="T9" s="1">
        <f t="shared" si="7"/>
        <v>5.0000000000000001E-3</v>
      </c>
      <c r="U9" s="1">
        <f t="shared" si="8"/>
        <v>5.0000000000000001E-3</v>
      </c>
      <c r="V9" s="1">
        <f t="shared" si="9"/>
        <v>-1</v>
      </c>
      <c r="W9" s="1">
        <f t="shared" si="10"/>
        <v>-1</v>
      </c>
      <c r="X9" s="1">
        <f t="shared" si="11"/>
        <v>-1</v>
      </c>
      <c r="AD9" s="1">
        <f>Q9-O8</f>
        <v>1.3888888888888892E-4</v>
      </c>
      <c r="AH9" s="1">
        <f>U9-T8</f>
        <v>1.3888888888888892E-4</v>
      </c>
    </row>
    <row r="10" spans="1:37">
      <c r="A10" s="1">
        <v>5.9027777777777776E-3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0</v>
      </c>
      <c r="N10" s="1">
        <f t="shared" si="1"/>
        <v>-1</v>
      </c>
      <c r="O10" s="1">
        <f t="shared" si="2"/>
        <v>5.9027777777777776E-3</v>
      </c>
      <c r="P10" s="1">
        <f t="shared" si="3"/>
        <v>-1</v>
      </c>
      <c r="Q10" s="1">
        <f t="shared" si="4"/>
        <v>-1</v>
      </c>
      <c r="R10" s="1">
        <f t="shared" si="5"/>
        <v>5.9027777777777776E-3</v>
      </c>
      <c r="S10" s="1">
        <f t="shared" si="6"/>
        <v>5.9027777777777776E-3</v>
      </c>
      <c r="T10" s="1">
        <f t="shared" si="7"/>
        <v>5.9027777777777776E-3</v>
      </c>
      <c r="U10" s="1">
        <f t="shared" si="8"/>
        <v>5.9027777777777776E-3</v>
      </c>
      <c r="V10" s="1">
        <f t="shared" si="9"/>
        <v>5.9027777777777776E-3</v>
      </c>
      <c r="W10" s="1">
        <f t="shared" si="10"/>
        <v>-1</v>
      </c>
      <c r="X10" s="1">
        <f t="shared" si="11"/>
        <v>-1</v>
      </c>
      <c r="AB10" s="1">
        <f>O10-O8</f>
        <v>1.0416666666666664E-3</v>
      </c>
      <c r="AE10" s="1">
        <f>R10-Q9</f>
        <v>9.0277777777777752E-4</v>
      </c>
      <c r="AF10" s="1">
        <f>S10-S8</f>
        <v>1.0416666666666664E-3</v>
      </c>
      <c r="AG10" s="1">
        <f>AF10</f>
        <v>1.0416666666666664E-3</v>
      </c>
      <c r="AH10" s="1">
        <f>U10-U9</f>
        <v>9.0277777777777752E-4</v>
      </c>
      <c r="AI10" s="4">
        <f>V10-V6</f>
        <v>3.6226851851851849E-3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10</v>
      </c>
      <c r="AA11" s="12">
        <f>N10</f>
        <v>-1</v>
      </c>
      <c r="AB11" s="14">
        <f>SUM(AB8:AB10)</f>
        <v>3.6226851851851849E-3</v>
      </c>
      <c r="AC11" s="12">
        <f>P10</f>
        <v>-1</v>
      </c>
      <c r="AD11" s="14">
        <f>SUM(AD8:AD10)</f>
        <v>1.3888888888888892E-4</v>
      </c>
      <c r="AE11" s="14">
        <f>SUM(AE8:AE10)</f>
        <v>3.483796296296296E-3</v>
      </c>
      <c r="AF11" s="14">
        <f>SUM(AF8:AF10)</f>
        <v>3.6226851851851849E-3</v>
      </c>
      <c r="AG11" s="14">
        <f>SUM(AG8:AG10)</f>
        <v>3.6226851851851849E-3</v>
      </c>
      <c r="AH11" s="14">
        <f>SUM(AH8:AH10)</f>
        <v>1.0416666666666664E-3</v>
      </c>
      <c r="AI11" s="4"/>
      <c r="AJ11" s="12">
        <f>W10</f>
        <v>-1</v>
      </c>
      <c r="AK11" s="12">
        <f>AJ11</f>
        <v>-1</v>
      </c>
    </row>
    <row r="12" spans="1:37">
      <c r="A12" s="1">
        <v>7.2337962962962963E-3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2"/>
        <v>-1</v>
      </c>
      <c r="P12" s="1">
        <f t="shared" si="3"/>
        <v>7.2337962962962963E-3</v>
      </c>
      <c r="Q12" s="1">
        <f t="shared" si="4"/>
        <v>-1</v>
      </c>
      <c r="R12" s="1">
        <f t="shared" si="5"/>
        <v>-1</v>
      </c>
      <c r="S12" s="1">
        <f t="shared" si="6"/>
        <v>7.2337962962962963E-3</v>
      </c>
      <c r="T12" s="1">
        <f t="shared" si="7"/>
        <v>7.2337962962962963E-3</v>
      </c>
      <c r="U12" s="1">
        <f t="shared" si="8"/>
        <v>7.2337962962962963E-3</v>
      </c>
      <c r="V12" s="1">
        <f t="shared" si="9"/>
        <v>7.2337962962962963E-3</v>
      </c>
      <c r="W12" s="1">
        <f t="shared" si="10"/>
        <v>7.2337962962962963E-3</v>
      </c>
      <c r="X12" s="1">
        <f t="shared" si="11"/>
        <v>-1</v>
      </c>
      <c r="AC12" s="1">
        <f>P12-O10</f>
        <v>1.3310185185185187E-3</v>
      </c>
      <c r="AF12" s="1">
        <f>S12-S10</f>
        <v>1.3310185185185187E-3</v>
      </c>
      <c r="AG12" s="1">
        <f>T12-T10</f>
        <v>1.3310185185185187E-3</v>
      </c>
      <c r="AH12" s="1">
        <f>AG12</f>
        <v>1.3310185185185187E-3</v>
      </c>
      <c r="AI12" s="4">
        <f>V12-V10</f>
        <v>1.3310185185185187E-3</v>
      </c>
      <c r="AJ12" s="1">
        <f>AH12</f>
        <v>1.3310185185185187E-3</v>
      </c>
    </row>
    <row r="13" spans="1:37">
      <c r="A13" s="1">
        <v>9.4097222222222238E-3</v>
      </c>
      <c r="B13">
        <v>0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2"/>
        <v>-1</v>
      </c>
      <c r="P13" s="1">
        <f t="shared" si="3"/>
        <v>9.4097222222222238E-3</v>
      </c>
      <c r="Q13" s="1">
        <f t="shared" si="4"/>
        <v>-1</v>
      </c>
      <c r="R13" s="1">
        <f t="shared" si="5"/>
        <v>9.4097222222222238E-3</v>
      </c>
      <c r="S13" s="1">
        <f t="shared" si="6"/>
        <v>9.4097222222222238E-3</v>
      </c>
      <c r="T13" s="1">
        <f t="shared" si="7"/>
        <v>9.4097222222222238E-3</v>
      </c>
      <c r="U13" s="1">
        <f t="shared" si="8"/>
        <v>9.4097222222222238E-3</v>
      </c>
      <c r="V13" s="1">
        <f t="shared" si="9"/>
        <v>-1</v>
      </c>
      <c r="W13" s="1">
        <f t="shared" si="10"/>
        <v>9.4097222222222238E-3</v>
      </c>
      <c r="X13" s="1">
        <f t="shared" si="11"/>
        <v>-1</v>
      </c>
      <c r="AC13" s="1">
        <f>P13-P12</f>
        <v>2.1759259259259275E-3</v>
      </c>
      <c r="AE13" s="1">
        <f>R13-P12</f>
        <v>2.1759259259259275E-3</v>
      </c>
      <c r="AJ13" s="1">
        <f>W13-W12</f>
        <v>2.1759259259259275E-3</v>
      </c>
    </row>
    <row r="14" spans="1:37">
      <c r="A14" s="1">
        <v>1.0949074074074075E-2</v>
      </c>
      <c r="B14">
        <v>1</v>
      </c>
      <c r="C14">
        <v>0</v>
      </c>
      <c r="D14">
        <v>0</v>
      </c>
      <c r="E14">
        <v>1</v>
      </c>
      <c r="F14">
        <v>0</v>
      </c>
      <c r="G14">
        <v>1</v>
      </c>
      <c r="H14">
        <v>1</v>
      </c>
      <c r="I14">
        <v>1</v>
      </c>
      <c r="J14">
        <v>1</v>
      </c>
      <c r="K14">
        <v>0</v>
      </c>
      <c r="L14">
        <v>0</v>
      </c>
      <c r="N14" s="1">
        <f t="shared" si="1"/>
        <v>1.0949074074074075E-2</v>
      </c>
      <c r="O14" s="1">
        <f t="shared" si="2"/>
        <v>-1</v>
      </c>
      <c r="P14" s="1">
        <f t="shared" si="3"/>
        <v>-1</v>
      </c>
      <c r="Q14" s="1">
        <f t="shared" si="4"/>
        <v>1.0949074074074075E-2</v>
      </c>
      <c r="R14" s="1">
        <f t="shared" si="5"/>
        <v>-1</v>
      </c>
      <c r="S14" s="1">
        <f t="shared" si="6"/>
        <v>1.0949074074074075E-2</v>
      </c>
      <c r="T14" s="1">
        <f t="shared" si="7"/>
        <v>1.0949074074074075E-2</v>
      </c>
      <c r="U14" s="1">
        <f t="shared" si="8"/>
        <v>1.0949074074074075E-2</v>
      </c>
      <c r="V14" s="1">
        <f t="shared" si="9"/>
        <v>1.0949074074074075E-2</v>
      </c>
      <c r="W14" s="1">
        <f t="shared" si="10"/>
        <v>-1</v>
      </c>
      <c r="X14" s="1">
        <f t="shared" si="11"/>
        <v>-1</v>
      </c>
      <c r="AA14" s="1">
        <f>N14-P13</f>
        <v>1.5393518518518508E-3</v>
      </c>
      <c r="AD14" s="1">
        <f>Q14-P13</f>
        <v>1.5393518518518508E-3</v>
      </c>
      <c r="AF14" s="1">
        <f>S14-S12</f>
        <v>3.7152777777777783E-3</v>
      </c>
      <c r="AG14" s="1">
        <f>AF14</f>
        <v>3.7152777777777783E-3</v>
      </c>
      <c r="AH14" s="1">
        <f>AG14</f>
        <v>3.7152777777777783E-3</v>
      </c>
      <c r="AI14" s="4">
        <f>V14-V12</f>
        <v>3.7152777777777783E-3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15</v>
      </c>
      <c r="AA15" s="14">
        <f>SUM(AA12:AA14)</f>
        <v>1.5393518518518508E-3</v>
      </c>
      <c r="AB15" s="12">
        <f>O14</f>
        <v>-1</v>
      </c>
      <c r="AC15" s="14">
        <f t="shared" ref="AC15:AH15" si="12">SUM(AC12:AC14)</f>
        <v>3.5069444444444462E-3</v>
      </c>
      <c r="AD15" s="14">
        <f t="shared" si="12"/>
        <v>1.5393518518518508E-3</v>
      </c>
      <c r="AE15" s="14">
        <f t="shared" si="12"/>
        <v>2.1759259259259275E-3</v>
      </c>
      <c r="AF15" s="14">
        <f t="shared" si="12"/>
        <v>5.046296296296297E-3</v>
      </c>
      <c r="AG15" s="14">
        <f t="shared" si="12"/>
        <v>5.046296296296297E-3</v>
      </c>
      <c r="AH15" s="14">
        <f t="shared" si="12"/>
        <v>5.046296296296297E-3</v>
      </c>
      <c r="AI15" s="4"/>
      <c r="AJ15" s="14">
        <f>SUM(AJ12:AJ14)</f>
        <v>3.5069444444444462E-3</v>
      </c>
    </row>
    <row r="16" spans="1:37">
      <c r="A16" s="1">
        <v>1.2430555555555554E-2</v>
      </c>
      <c r="B16">
        <v>0</v>
      </c>
      <c r="C16">
        <v>1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N16" s="1">
        <f t="shared" si="1"/>
        <v>-1</v>
      </c>
      <c r="O16" s="1">
        <f t="shared" si="2"/>
        <v>1.2430555555555554E-2</v>
      </c>
      <c r="P16" s="1">
        <f t="shared" si="3"/>
        <v>1.2430555555555554E-2</v>
      </c>
      <c r="Q16" s="1">
        <f t="shared" si="4"/>
        <v>-1</v>
      </c>
      <c r="R16" s="1">
        <f t="shared" si="5"/>
        <v>1.2430555555555554E-2</v>
      </c>
      <c r="S16" s="1">
        <f t="shared" si="6"/>
        <v>1.2430555555555554E-2</v>
      </c>
      <c r="T16" s="1">
        <f t="shared" si="7"/>
        <v>1.2430555555555554E-2</v>
      </c>
      <c r="U16" s="1">
        <f t="shared" si="8"/>
        <v>1.2430555555555554E-2</v>
      </c>
      <c r="V16" s="1">
        <f t="shared" si="9"/>
        <v>-1</v>
      </c>
      <c r="W16" s="1">
        <f t="shared" si="10"/>
        <v>1.2430555555555554E-2</v>
      </c>
      <c r="X16" s="1">
        <f t="shared" si="11"/>
        <v>-1</v>
      </c>
      <c r="AB16" s="1">
        <f>O16-N14</f>
        <v>1.4814814814814795E-3</v>
      </c>
      <c r="AC16" s="1">
        <f>AB16</f>
        <v>1.4814814814814795E-3</v>
      </c>
      <c r="AE16" s="1">
        <f>AC16</f>
        <v>1.4814814814814795E-3</v>
      </c>
      <c r="AF16" s="1">
        <f>AE16</f>
        <v>1.4814814814814795E-3</v>
      </c>
      <c r="AG16" s="1">
        <f>AF16</f>
        <v>1.4814814814814795E-3</v>
      </c>
      <c r="AH16" s="1">
        <f>AG16</f>
        <v>1.4814814814814795E-3</v>
      </c>
      <c r="AJ16" s="1">
        <f>AH16</f>
        <v>1.4814814814814795E-3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20</v>
      </c>
      <c r="AA17" s="12">
        <f>N16</f>
        <v>-1</v>
      </c>
      <c r="AB17" s="14">
        <f>SUM(AB16)</f>
        <v>1.4814814814814795E-3</v>
      </c>
      <c r="AC17" s="14">
        <f>SUM(AC16)</f>
        <v>1.4814814814814795E-3</v>
      </c>
      <c r="AD17" s="12">
        <f>AA17</f>
        <v>-1</v>
      </c>
      <c r="AE17" s="14">
        <f>SUM(AE16)</f>
        <v>1.4814814814814795E-3</v>
      </c>
      <c r="AF17" s="14">
        <f>SUM(AF16)</f>
        <v>1.4814814814814795E-3</v>
      </c>
      <c r="AG17" s="14">
        <f>SUM(AG16)</f>
        <v>1.4814814814814795E-3</v>
      </c>
      <c r="AH17" s="14">
        <f>SUM(AH16)</f>
        <v>1.4814814814814795E-3</v>
      </c>
      <c r="AI17" s="10"/>
      <c r="AJ17" s="14">
        <f>SUM(AJ16)</f>
        <v>1.4814814814814795E-3</v>
      </c>
      <c r="AK17" s="12">
        <f>AD17</f>
        <v>-1</v>
      </c>
    </row>
    <row r="18" spans="1:37" s="13" customFormat="1">
      <c r="A18" s="12">
        <v>25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25</v>
      </c>
      <c r="AB18" s="18">
        <f>AB17</f>
        <v>1.4814814814814795E-3</v>
      </c>
      <c r="AC18" s="18">
        <f>AC17</f>
        <v>1.4814814814814795E-3</v>
      </c>
      <c r="AD18" s="28"/>
      <c r="AE18" s="18">
        <f>AE17</f>
        <v>1.4814814814814795E-3</v>
      </c>
      <c r="AF18" s="18">
        <f>AF17</f>
        <v>1.4814814814814795E-3</v>
      </c>
      <c r="AG18" s="18">
        <f>AG17</f>
        <v>1.4814814814814795E-3</v>
      </c>
      <c r="AH18" s="18">
        <f>AH17</f>
        <v>1.4814814814814795E-3</v>
      </c>
      <c r="AI18" s="9"/>
      <c r="AJ18" s="18">
        <f>AJ17</f>
        <v>1.4814814814814795E-3</v>
      </c>
    </row>
    <row r="19" spans="1:37">
      <c r="A19" s="1">
        <v>1.8356481481481481E-2</v>
      </c>
      <c r="B19">
        <v>0</v>
      </c>
      <c r="C19">
        <v>1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2"/>
        <v>1.8356481481481481E-2</v>
      </c>
      <c r="P19" s="1">
        <f t="shared" si="3"/>
        <v>1.8356481481481481E-2</v>
      </c>
      <c r="Q19" s="1">
        <f t="shared" si="4"/>
        <v>-1</v>
      </c>
      <c r="R19" s="1">
        <f t="shared" si="5"/>
        <v>1.8356481481481481E-2</v>
      </c>
      <c r="S19" s="1">
        <f t="shared" si="6"/>
        <v>1.8356481481481481E-2</v>
      </c>
      <c r="T19" s="1">
        <f t="shared" si="7"/>
        <v>1.8356481481481481E-2</v>
      </c>
      <c r="U19" s="1">
        <f t="shared" si="8"/>
        <v>1.8356481481481481E-2</v>
      </c>
      <c r="V19" s="1">
        <f t="shared" si="9"/>
        <v>1.8356481481481481E-2</v>
      </c>
      <c r="W19" s="1">
        <f t="shared" si="10"/>
        <v>1.8356481481481481E-2</v>
      </c>
      <c r="X19" s="1">
        <f t="shared" si="11"/>
        <v>-1</v>
      </c>
      <c r="AB19" s="1">
        <f>O19-O16</f>
        <v>5.9259259259259265E-3</v>
      </c>
      <c r="AC19" s="1">
        <f>AB19</f>
        <v>5.9259259259259265E-3</v>
      </c>
      <c r="AE19" s="1">
        <f>R19-R16</f>
        <v>5.9259259259259265E-3</v>
      </c>
      <c r="AF19" s="1">
        <f>AE19</f>
        <v>5.9259259259259265E-3</v>
      </c>
      <c r="AG19" s="1">
        <f>AF19</f>
        <v>5.9259259259259265E-3</v>
      </c>
      <c r="AH19" s="1">
        <f>AG19</f>
        <v>5.9259259259259265E-3</v>
      </c>
      <c r="AI19" s="4">
        <f>V19-V14</f>
        <v>7.407407407407406E-3</v>
      </c>
      <c r="AJ19" s="1">
        <f>AH19</f>
        <v>5.9259259259259265E-3</v>
      </c>
    </row>
    <row r="20" spans="1:37">
      <c r="A20" s="1">
        <v>2.0648148148148148E-2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N20" s="1">
        <f t="shared" si="1"/>
        <v>-1</v>
      </c>
      <c r="O20" s="1">
        <f t="shared" si="2"/>
        <v>-1</v>
      </c>
      <c r="P20" s="1">
        <f t="shared" si="3"/>
        <v>2.0648148148148148E-2</v>
      </c>
      <c r="Q20" s="1">
        <f t="shared" si="4"/>
        <v>-1</v>
      </c>
      <c r="R20" s="1">
        <f t="shared" si="5"/>
        <v>-1</v>
      </c>
      <c r="S20" s="1">
        <f t="shared" si="6"/>
        <v>2.0648148148148148E-2</v>
      </c>
      <c r="T20" s="1">
        <f t="shared" si="7"/>
        <v>2.0648148148148148E-2</v>
      </c>
      <c r="U20" s="1">
        <f t="shared" si="8"/>
        <v>2.0648148148148148E-2</v>
      </c>
      <c r="V20" s="1">
        <f t="shared" si="9"/>
        <v>-1</v>
      </c>
      <c r="W20" s="1">
        <f t="shared" si="10"/>
        <v>2.0648148148148148E-2</v>
      </c>
      <c r="X20" s="1">
        <f t="shared" si="11"/>
        <v>-1</v>
      </c>
      <c r="AC20" s="1">
        <f>P20-P19</f>
        <v>2.2916666666666675E-3</v>
      </c>
      <c r="AF20" s="1">
        <f>S20-S19</f>
        <v>2.2916666666666675E-3</v>
      </c>
      <c r="AG20" s="1">
        <f>AF20</f>
        <v>2.2916666666666675E-3</v>
      </c>
      <c r="AH20" s="1">
        <f>AG20</f>
        <v>2.2916666666666675E-3</v>
      </c>
      <c r="AJ20" s="1">
        <f>AH20</f>
        <v>2.2916666666666675E-3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30</v>
      </c>
      <c r="AA21" s="12">
        <f>N20</f>
        <v>-1</v>
      </c>
      <c r="AB21" s="14">
        <f>SUM(AB19:AB20)</f>
        <v>5.9259259259259265E-3</v>
      </c>
      <c r="AC21" s="14">
        <f>SUM(AC19:AC20)</f>
        <v>8.217592592592594E-3</v>
      </c>
      <c r="AD21" s="12">
        <f>Q20</f>
        <v>-1</v>
      </c>
      <c r="AE21" s="14">
        <f>SUM(AE19:AE20)</f>
        <v>5.9259259259259265E-3</v>
      </c>
      <c r="AF21" s="14">
        <f>SUM(AF19:AF20)</f>
        <v>8.217592592592594E-3</v>
      </c>
      <c r="AG21" s="14">
        <f>SUM(AG19:AG20)</f>
        <v>8.217592592592594E-3</v>
      </c>
      <c r="AH21" s="14">
        <f>SUM(AH19:AH20)</f>
        <v>8.217592592592594E-3</v>
      </c>
      <c r="AI21" s="10"/>
      <c r="AJ21" s="14">
        <f>SUM(AJ19:AJ20)</f>
        <v>8.217592592592594E-3</v>
      </c>
      <c r="AK21" s="12">
        <f>X20</f>
        <v>-1</v>
      </c>
    </row>
    <row r="22" spans="1:37">
      <c r="A22" s="1">
        <v>2.207175925925926E-2</v>
      </c>
      <c r="B22">
        <v>0</v>
      </c>
      <c r="C22">
        <v>0</v>
      </c>
      <c r="D22">
        <v>1</v>
      </c>
      <c r="E22">
        <v>0</v>
      </c>
      <c r="F22">
        <v>0</v>
      </c>
      <c r="G22">
        <v>1</v>
      </c>
      <c r="H22">
        <v>1</v>
      </c>
      <c r="I22">
        <v>1</v>
      </c>
      <c r="J22">
        <v>0</v>
      </c>
      <c r="K22">
        <v>1</v>
      </c>
      <c r="L22">
        <v>1</v>
      </c>
      <c r="N22" s="1">
        <f t="shared" si="1"/>
        <v>-1</v>
      </c>
      <c r="O22" s="1">
        <f t="shared" si="2"/>
        <v>-1</v>
      </c>
      <c r="P22" s="1">
        <f t="shared" si="3"/>
        <v>2.207175925925926E-2</v>
      </c>
      <c r="Q22" s="1">
        <f t="shared" si="4"/>
        <v>-1</v>
      </c>
      <c r="R22" s="1">
        <f t="shared" si="5"/>
        <v>-1</v>
      </c>
      <c r="S22" s="1">
        <f t="shared" si="6"/>
        <v>2.207175925925926E-2</v>
      </c>
      <c r="T22" s="1">
        <f t="shared" si="7"/>
        <v>2.207175925925926E-2</v>
      </c>
      <c r="U22" s="1">
        <f t="shared" si="8"/>
        <v>2.207175925925926E-2</v>
      </c>
      <c r="V22" s="1">
        <f t="shared" si="9"/>
        <v>-1</v>
      </c>
      <c r="W22" s="1">
        <f t="shared" si="10"/>
        <v>2.207175925925926E-2</v>
      </c>
      <c r="X22" s="1">
        <f t="shared" si="11"/>
        <v>2.207175925925926E-2</v>
      </c>
      <c r="AC22" s="1">
        <f>P22-P20</f>
        <v>1.4236111111111116E-3</v>
      </c>
      <c r="AF22" s="1">
        <f>AC22</f>
        <v>1.4236111111111116E-3</v>
      </c>
      <c r="AG22" s="1">
        <f>AF22</f>
        <v>1.4236111111111116E-3</v>
      </c>
      <c r="AH22" s="1">
        <f>AG22</f>
        <v>1.4236111111111116E-3</v>
      </c>
      <c r="AJ22" s="1">
        <f>AH22</f>
        <v>1.4236111111111116E-3</v>
      </c>
      <c r="AK22" s="1">
        <f>AJ22</f>
        <v>1.4236111111111116E-3</v>
      </c>
    </row>
    <row r="23" spans="1:37">
      <c r="A23" s="1">
        <v>2.2349537037037032E-2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N23" s="1">
        <f t="shared" si="1"/>
        <v>-1</v>
      </c>
      <c r="O23" s="1">
        <f t="shared" si="2"/>
        <v>-1</v>
      </c>
      <c r="P23" s="1">
        <f t="shared" si="3"/>
        <v>2.2349537037037032E-2</v>
      </c>
      <c r="Q23" s="1">
        <f t="shared" si="4"/>
        <v>-1</v>
      </c>
      <c r="R23" s="1">
        <f t="shared" si="5"/>
        <v>-1</v>
      </c>
      <c r="S23" s="1">
        <f t="shared" si="6"/>
        <v>-1</v>
      </c>
      <c r="T23" s="1">
        <f t="shared" si="7"/>
        <v>-1</v>
      </c>
      <c r="U23" s="1">
        <f t="shared" si="8"/>
        <v>-1</v>
      </c>
      <c r="V23" s="1">
        <f t="shared" si="9"/>
        <v>-1</v>
      </c>
      <c r="W23" s="1">
        <f t="shared" si="10"/>
        <v>-1</v>
      </c>
      <c r="X23" s="1">
        <f t="shared" si="11"/>
        <v>2.2349537037037032E-2</v>
      </c>
    </row>
    <row r="24" spans="1:37">
      <c r="A24" s="1">
        <v>2.2916666666666669E-2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N24" s="1">
        <f t="shared" si="1"/>
        <v>-1</v>
      </c>
      <c r="O24" s="1">
        <f t="shared" si="2"/>
        <v>-1</v>
      </c>
      <c r="P24" s="1">
        <f t="shared" si="3"/>
        <v>2.2916666666666669E-2</v>
      </c>
      <c r="Q24" s="1">
        <f t="shared" si="4"/>
        <v>-1</v>
      </c>
      <c r="R24" s="1">
        <f t="shared" si="5"/>
        <v>-1</v>
      </c>
      <c r="S24" s="1">
        <f t="shared" si="6"/>
        <v>-1</v>
      </c>
      <c r="T24" s="1">
        <f t="shared" si="7"/>
        <v>-1</v>
      </c>
      <c r="U24" s="1">
        <f t="shared" si="8"/>
        <v>-1</v>
      </c>
      <c r="V24" s="1">
        <f t="shared" si="9"/>
        <v>-1</v>
      </c>
      <c r="W24" s="1">
        <f t="shared" si="10"/>
        <v>-1</v>
      </c>
      <c r="X24" s="1">
        <f t="shared" si="11"/>
        <v>2.2916666666666669E-2</v>
      </c>
      <c r="AE24" s="1"/>
    </row>
    <row r="25" spans="1:37">
      <c r="A25" s="1">
        <v>2.372685185185185E-2</v>
      </c>
      <c r="B25">
        <v>0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N25" s="1">
        <f t="shared" si="1"/>
        <v>-1</v>
      </c>
      <c r="O25" s="1">
        <f t="shared" si="2"/>
        <v>2.372685185185185E-2</v>
      </c>
      <c r="P25" s="1">
        <f t="shared" si="3"/>
        <v>2.372685185185185E-2</v>
      </c>
      <c r="Q25" s="1">
        <f t="shared" si="4"/>
        <v>2.372685185185185E-2</v>
      </c>
      <c r="R25" s="1">
        <f t="shared" si="5"/>
        <v>2.372685185185185E-2</v>
      </c>
      <c r="S25" s="1">
        <f t="shared" si="6"/>
        <v>2.372685185185185E-2</v>
      </c>
      <c r="T25" s="1">
        <f t="shared" si="7"/>
        <v>2.372685185185185E-2</v>
      </c>
      <c r="U25" s="1">
        <f t="shared" si="8"/>
        <v>2.372685185185185E-2</v>
      </c>
      <c r="V25" s="1">
        <f t="shared" si="9"/>
        <v>2.372685185185185E-2</v>
      </c>
      <c r="W25" s="1">
        <f t="shared" si="10"/>
        <v>2.372685185185185E-2</v>
      </c>
      <c r="X25" s="1">
        <f t="shared" si="11"/>
        <v>2.372685185185185E-2</v>
      </c>
      <c r="AB25" s="1">
        <f>O25-P24</f>
        <v>8.1018518518518115E-4</v>
      </c>
      <c r="AC25" s="1">
        <f>P25-P22</f>
        <v>1.65509259259259E-3</v>
      </c>
      <c r="AD25" s="1">
        <f>AB25</f>
        <v>8.1018518518518115E-4</v>
      </c>
      <c r="AE25" s="1">
        <f>AD25</f>
        <v>8.1018518518518115E-4</v>
      </c>
      <c r="AF25" s="1">
        <f>AE25</f>
        <v>8.1018518518518115E-4</v>
      </c>
      <c r="AG25" s="1">
        <f>AF25</f>
        <v>8.1018518518518115E-4</v>
      </c>
      <c r="AH25" s="1">
        <f>AG25</f>
        <v>8.1018518518518115E-4</v>
      </c>
      <c r="AI25" s="4">
        <f>V25-V19</f>
        <v>5.3703703703703691E-3</v>
      </c>
      <c r="AJ25" s="1">
        <f>AH25</f>
        <v>8.1018518518518115E-4</v>
      </c>
      <c r="AK25" s="1">
        <f>X25-X22</f>
        <v>1.65509259259259E-3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35</v>
      </c>
      <c r="AA26" s="12">
        <f>N25</f>
        <v>-1</v>
      </c>
      <c r="AB26" s="14">
        <f t="shared" ref="AB26:AH26" si="13">SUM(AB22:AB25)</f>
        <v>8.1018518518518115E-4</v>
      </c>
      <c r="AC26" s="14">
        <f t="shared" si="13"/>
        <v>3.0787037037037016E-3</v>
      </c>
      <c r="AD26" s="14">
        <f t="shared" si="13"/>
        <v>8.1018518518518115E-4</v>
      </c>
      <c r="AE26" s="14">
        <f t="shared" si="13"/>
        <v>8.1018518518518115E-4</v>
      </c>
      <c r="AF26" s="14">
        <f t="shared" si="13"/>
        <v>2.2337962962962928E-3</v>
      </c>
      <c r="AG26" s="14">
        <f t="shared" si="13"/>
        <v>2.2337962962962928E-3</v>
      </c>
      <c r="AH26" s="14">
        <f t="shared" si="13"/>
        <v>2.2337962962962928E-3</v>
      </c>
      <c r="AI26" s="4"/>
      <c r="AJ26" s="14">
        <f>SUM(AJ22:AJ25)</f>
        <v>2.2337962962962928E-3</v>
      </c>
      <c r="AK26" s="14">
        <f>SUM(AK22:AK25)</f>
        <v>3.0787037037037016E-3</v>
      </c>
    </row>
    <row r="27" spans="1:37">
      <c r="A27" s="1">
        <v>2.7465277777777772E-2</v>
      </c>
      <c r="B27">
        <v>0</v>
      </c>
      <c r="C27">
        <v>0</v>
      </c>
      <c r="D27">
        <v>1</v>
      </c>
      <c r="E27">
        <v>0</v>
      </c>
      <c r="F27">
        <v>0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2"/>
        <v>-1</v>
      </c>
      <c r="P27" s="1">
        <f t="shared" si="3"/>
        <v>2.7465277777777772E-2</v>
      </c>
      <c r="Q27" s="1">
        <f t="shared" si="4"/>
        <v>-1</v>
      </c>
      <c r="R27" s="1">
        <f t="shared" si="5"/>
        <v>-1</v>
      </c>
      <c r="S27" s="1">
        <f t="shared" si="6"/>
        <v>2.7465277777777772E-2</v>
      </c>
      <c r="T27" s="1">
        <f t="shared" si="7"/>
        <v>2.7465277777777772E-2</v>
      </c>
      <c r="U27" s="1">
        <f t="shared" si="8"/>
        <v>2.7465277777777772E-2</v>
      </c>
      <c r="V27" s="1">
        <f t="shared" si="9"/>
        <v>-1</v>
      </c>
      <c r="W27" s="1">
        <f t="shared" si="10"/>
        <v>2.7465277777777772E-2</v>
      </c>
      <c r="X27" s="1">
        <f t="shared" si="11"/>
        <v>2.7465277777777772E-2</v>
      </c>
      <c r="AC27" s="1">
        <f>P27-P25</f>
        <v>3.7384259259259228E-3</v>
      </c>
      <c r="AF27" s="1">
        <f>AC27</f>
        <v>3.7384259259259228E-3</v>
      </c>
      <c r="AG27" s="1">
        <f>AF27</f>
        <v>3.7384259259259228E-3</v>
      </c>
      <c r="AH27" s="1">
        <f>AG27</f>
        <v>3.7384259259259228E-3</v>
      </c>
      <c r="AJ27" s="1">
        <f>AH27</f>
        <v>3.7384259259259228E-3</v>
      </c>
      <c r="AK27" s="1">
        <f>AJ27</f>
        <v>3.7384259259259228E-3</v>
      </c>
    </row>
    <row r="28" spans="1:37">
      <c r="A28" s="1">
        <v>2.7835648148148151E-2</v>
      </c>
      <c r="B28">
        <v>0</v>
      </c>
      <c r="C28">
        <v>0</v>
      </c>
      <c r="D28">
        <v>1</v>
      </c>
      <c r="E28">
        <v>0</v>
      </c>
      <c r="F28"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N28" s="1">
        <f t="shared" si="1"/>
        <v>-1</v>
      </c>
      <c r="O28" s="1">
        <f t="shared" si="2"/>
        <v>-1</v>
      </c>
      <c r="P28" s="1">
        <f t="shared" si="3"/>
        <v>2.7835648148148151E-2</v>
      </c>
      <c r="Q28" s="1">
        <f t="shared" si="4"/>
        <v>-1</v>
      </c>
      <c r="R28" s="1">
        <f t="shared" si="5"/>
        <v>-1</v>
      </c>
      <c r="S28" s="1">
        <f t="shared" si="6"/>
        <v>2.7835648148148151E-2</v>
      </c>
      <c r="T28" s="1">
        <f t="shared" si="7"/>
        <v>2.7835648148148151E-2</v>
      </c>
      <c r="U28" s="1">
        <f t="shared" si="8"/>
        <v>2.7835648148148151E-2</v>
      </c>
      <c r="V28" s="1">
        <f t="shared" si="9"/>
        <v>2.7835648148148151E-2</v>
      </c>
      <c r="W28" s="1">
        <f t="shared" si="10"/>
        <v>2.7835648148148151E-2</v>
      </c>
      <c r="X28" s="1">
        <f t="shared" si="11"/>
        <v>2.7835648148148151E-2</v>
      </c>
      <c r="AC28" s="1">
        <f>P28-P27</f>
        <v>3.7037037037037854E-4</v>
      </c>
      <c r="AF28" s="1">
        <f>AC28</f>
        <v>3.7037037037037854E-4</v>
      </c>
      <c r="AG28" s="1">
        <f>AF28</f>
        <v>3.7037037037037854E-4</v>
      </c>
      <c r="AH28" s="1">
        <f>AG28</f>
        <v>3.7037037037037854E-4</v>
      </c>
      <c r="AI28" s="4">
        <f>V28-V25</f>
        <v>4.1087962962963014E-3</v>
      </c>
      <c r="AJ28" s="1">
        <f>AH28</f>
        <v>3.7037037037037854E-4</v>
      </c>
      <c r="AK28" s="1">
        <f>AJ28</f>
        <v>3.7037037037037854E-4</v>
      </c>
    </row>
    <row r="29" spans="1:37" s="13" customFormat="1">
      <c r="A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Z29" s="13">
        <v>40</v>
      </c>
      <c r="AA29" s="12">
        <f>N28</f>
        <v>-1</v>
      </c>
      <c r="AB29" s="12">
        <f>AA29</f>
        <v>-1</v>
      </c>
      <c r="AC29" s="14">
        <f>SUM(AC27:AC28)</f>
        <v>4.1087962962963014E-3</v>
      </c>
      <c r="AD29" s="12">
        <f>Q28</f>
        <v>-1</v>
      </c>
      <c r="AE29" s="12">
        <f>AD29</f>
        <v>-1</v>
      </c>
      <c r="AF29" s="14">
        <f>SUM(AF27:AF28)</f>
        <v>4.1087962962963014E-3</v>
      </c>
      <c r="AG29" s="14">
        <f>SUM(AG27:AG28)</f>
        <v>4.1087962962963014E-3</v>
      </c>
      <c r="AH29" s="14">
        <f>SUM(AH27:AH28)</f>
        <v>4.1087962962963014E-3</v>
      </c>
      <c r="AI29" s="4"/>
      <c r="AJ29" s="14">
        <f>SUM(AJ27:AJ28)</f>
        <v>4.1087962962963014E-3</v>
      </c>
      <c r="AK29" s="14">
        <f>SUM(AK27:AK28)</f>
        <v>4.1087962962963014E-3</v>
      </c>
    </row>
    <row r="30" spans="1:37">
      <c r="A30" s="1">
        <v>2.9861111111111113E-2</v>
      </c>
      <c r="B30">
        <v>0</v>
      </c>
      <c r="C30">
        <v>0</v>
      </c>
      <c r="D30">
        <v>1</v>
      </c>
      <c r="E30">
        <v>0</v>
      </c>
      <c r="F30">
        <v>0</v>
      </c>
      <c r="G30">
        <v>1</v>
      </c>
      <c r="H30">
        <v>1</v>
      </c>
      <c r="I30">
        <v>1</v>
      </c>
      <c r="J30">
        <v>0</v>
      </c>
      <c r="K30">
        <v>0</v>
      </c>
      <c r="L30">
        <v>1</v>
      </c>
      <c r="N30" s="1">
        <f t="shared" si="1"/>
        <v>-1</v>
      </c>
      <c r="O30" s="1">
        <f t="shared" si="2"/>
        <v>-1</v>
      </c>
      <c r="P30" s="1">
        <f t="shared" si="3"/>
        <v>2.9861111111111113E-2</v>
      </c>
      <c r="Q30" s="1">
        <f t="shared" si="4"/>
        <v>-1</v>
      </c>
      <c r="R30" s="1">
        <f t="shared" si="5"/>
        <v>-1</v>
      </c>
      <c r="S30" s="1">
        <f t="shared" si="6"/>
        <v>2.9861111111111113E-2</v>
      </c>
      <c r="T30" s="1">
        <f t="shared" si="7"/>
        <v>2.9861111111111113E-2</v>
      </c>
      <c r="U30" s="1">
        <f t="shared" si="8"/>
        <v>2.9861111111111113E-2</v>
      </c>
      <c r="V30" s="1">
        <f t="shared" si="9"/>
        <v>-1</v>
      </c>
      <c r="W30" s="1">
        <f t="shared" si="10"/>
        <v>-1</v>
      </c>
      <c r="X30" s="1">
        <f t="shared" si="11"/>
        <v>2.9861111111111113E-2</v>
      </c>
      <c r="AC30" s="1">
        <f>P30-P28</f>
        <v>2.0254629629629615E-3</v>
      </c>
      <c r="AF30" s="1">
        <f>AC30</f>
        <v>2.0254629629629615E-3</v>
      </c>
      <c r="AG30" s="1">
        <f>AF30</f>
        <v>2.0254629629629615E-3</v>
      </c>
      <c r="AH30" s="1">
        <f>AG30</f>
        <v>2.0254629629629615E-3</v>
      </c>
      <c r="AK30" s="1">
        <f>AH30</f>
        <v>2.0254629629629615E-3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0</v>
      </c>
      <c r="G31">
        <v>1</v>
      </c>
      <c r="H31">
        <v>1</v>
      </c>
      <c r="I31">
        <v>1</v>
      </c>
      <c r="J31">
        <v>0</v>
      </c>
      <c r="K31">
        <v>0</v>
      </c>
      <c r="L31">
        <v>0</v>
      </c>
      <c r="N31" s="1">
        <f t="shared" si="1"/>
        <v>-1</v>
      </c>
      <c r="O31" s="1">
        <f t="shared" si="2"/>
        <v>-1</v>
      </c>
      <c r="P31" s="1">
        <f t="shared" si="3"/>
        <v>3.125E-2</v>
      </c>
      <c r="Q31" s="1">
        <f t="shared" si="4"/>
        <v>-1</v>
      </c>
      <c r="R31" s="1">
        <f t="shared" si="5"/>
        <v>-1</v>
      </c>
      <c r="S31" s="1">
        <f t="shared" si="6"/>
        <v>3.125E-2</v>
      </c>
      <c r="T31" s="1">
        <f t="shared" si="7"/>
        <v>3.125E-2</v>
      </c>
      <c r="U31" s="1">
        <f t="shared" si="8"/>
        <v>3.125E-2</v>
      </c>
      <c r="V31" s="1">
        <f t="shared" si="9"/>
        <v>-1</v>
      </c>
      <c r="W31" s="1">
        <f t="shared" si="10"/>
        <v>-1</v>
      </c>
      <c r="X31" s="1">
        <f t="shared" si="11"/>
        <v>-1</v>
      </c>
      <c r="AC31" s="1">
        <f>P31-P30</f>
        <v>1.3888888888888874E-3</v>
      </c>
      <c r="AF31" s="1">
        <f>AC31</f>
        <v>1.3888888888888874E-3</v>
      </c>
      <c r="AG31" s="1">
        <f>AF31</f>
        <v>1.3888888888888874E-3</v>
      </c>
      <c r="AH31" s="1">
        <f>AG31</f>
        <v>1.3888888888888874E-3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2">
        <f>AA32</f>
        <v>-1</v>
      </c>
      <c r="AC32" s="14">
        <f>SUM(AC30:AC31)</f>
        <v>3.414351851851849E-3</v>
      </c>
      <c r="AD32" s="12">
        <f>Q31</f>
        <v>-1</v>
      </c>
      <c r="AE32" s="12">
        <f>AD32</f>
        <v>-1</v>
      </c>
      <c r="AF32" s="14">
        <f>SUM(AF30:AF31)</f>
        <v>3.414351851851849E-3</v>
      </c>
      <c r="AG32" s="14">
        <f>SUM(AG30:AG31)</f>
        <v>3.414351851851849E-3</v>
      </c>
      <c r="AH32" s="14">
        <f>SUM(AH30:AH31)</f>
        <v>3.414351851851849E-3</v>
      </c>
      <c r="AI32" s="10"/>
      <c r="AJ32" s="12">
        <f>AE32</f>
        <v>-1</v>
      </c>
      <c r="AK32" s="14">
        <f>SUM(AK30:AK31)</f>
        <v>2.0254629629629615E-3</v>
      </c>
    </row>
    <row r="33" spans="1:37">
      <c r="AA33" s="4"/>
      <c r="AB33" s="4"/>
      <c r="AC33" s="4"/>
      <c r="AD33" s="4"/>
      <c r="AE33" s="4"/>
      <c r="AF33" s="4"/>
      <c r="AG33" s="4"/>
      <c r="AH33" s="4"/>
      <c r="AJ33" s="4"/>
      <c r="AK33" s="4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37" si="14">IF(C37=1,$A37,-1)</f>
        <v>-1</v>
      </c>
      <c r="P37" s="1">
        <f t="shared" si="14"/>
        <v>-1</v>
      </c>
      <c r="Q37" s="1">
        <f t="shared" si="14"/>
        <v>-1</v>
      </c>
      <c r="R37" s="1">
        <f t="shared" si="14"/>
        <v>-1</v>
      </c>
      <c r="S37" s="1">
        <f t="shared" si="14"/>
        <v>-1</v>
      </c>
      <c r="T37" s="1">
        <f t="shared" si="14"/>
        <v>-1</v>
      </c>
      <c r="U37" s="1">
        <f t="shared" si="14"/>
        <v>-1</v>
      </c>
      <c r="V37" s="1">
        <f t="shared" si="14"/>
        <v>-1</v>
      </c>
      <c r="W37" s="1">
        <f t="shared" si="14"/>
        <v>-1</v>
      </c>
      <c r="X37" s="1">
        <f t="shared" si="14"/>
        <v>-1</v>
      </c>
    </row>
    <row r="38" spans="1:37">
      <c r="A38" s="1">
        <v>4.6296296296296293E-4</v>
      </c>
      <c r="B38">
        <v>1</v>
      </c>
      <c r="C38">
        <v>1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">
        <f t="shared" ref="N38:N72" si="15">IF(B38=1,$A38,-1)</f>
        <v>4.6296296296296293E-4</v>
      </c>
      <c r="O38" s="1">
        <f t="shared" ref="O38:O72" si="16">IF(C38=1,$A38,-1)</f>
        <v>4.6296296296296293E-4</v>
      </c>
      <c r="P38" s="1">
        <f t="shared" ref="P38:P72" si="17">IF(D38=1,$A38,-1)</f>
        <v>-1</v>
      </c>
      <c r="Q38" s="1">
        <f t="shared" ref="Q38:Q72" si="18">IF(E38=1,$A38,-1)</f>
        <v>4.6296296296296293E-4</v>
      </c>
      <c r="R38" s="1">
        <f t="shared" ref="R38:R72" si="19">IF(F38=1,$A38,-1)</f>
        <v>-1</v>
      </c>
      <c r="S38" s="1">
        <f t="shared" ref="S38:S72" si="20">IF(G38=1,$A38,-1)</f>
        <v>-1</v>
      </c>
      <c r="T38" s="1">
        <f t="shared" ref="T38:T72" si="21">IF(H38=1,$A38,-1)</f>
        <v>-1</v>
      </c>
      <c r="U38" s="1">
        <f t="shared" ref="U38:U72" si="22">IF(I38=1,$A38,-1)</f>
        <v>-1</v>
      </c>
      <c r="V38" s="1">
        <f t="shared" ref="V38:V72" si="23">IF(J38=1,$A38,-1)</f>
        <v>-1</v>
      </c>
      <c r="W38" s="1">
        <f t="shared" ref="W38:W72" si="24">IF(K38=1,$A38,-1)</f>
        <v>-1</v>
      </c>
      <c r="X38" s="1">
        <f t="shared" ref="X38:X72" si="25">IF(L38=1,$A38,-1)</f>
        <v>-1</v>
      </c>
      <c r="AA38" s="1">
        <f>N38-N37</f>
        <v>4.6296296296296293E-4</v>
      </c>
      <c r="AB38" s="1">
        <f>O38-N37</f>
        <v>4.6296296296296293E-4</v>
      </c>
      <c r="AD38" s="1">
        <f>AB38</f>
        <v>4.6296296296296293E-4</v>
      </c>
    </row>
    <row r="39" spans="1:37">
      <c r="A39" s="1">
        <v>4.8611111111111104E-4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 t="shared" si="15"/>
        <v>-1</v>
      </c>
      <c r="O39" s="1">
        <f t="shared" si="16"/>
        <v>-1</v>
      </c>
      <c r="P39" s="1">
        <f t="shared" si="17"/>
        <v>-1</v>
      </c>
      <c r="Q39" s="1">
        <f t="shared" si="18"/>
        <v>-1</v>
      </c>
      <c r="R39" s="1">
        <f t="shared" si="19"/>
        <v>4.8611111111111104E-4</v>
      </c>
      <c r="S39" s="1">
        <f t="shared" si="20"/>
        <v>-1</v>
      </c>
      <c r="T39" s="1">
        <f t="shared" si="21"/>
        <v>-1</v>
      </c>
      <c r="U39" s="1">
        <f t="shared" si="22"/>
        <v>-1</v>
      </c>
      <c r="V39" s="1">
        <f t="shared" si="23"/>
        <v>-1</v>
      </c>
      <c r="W39" s="1">
        <f t="shared" si="24"/>
        <v>-1</v>
      </c>
      <c r="X39" s="1">
        <f t="shared" si="25"/>
        <v>-1</v>
      </c>
      <c r="AE39" s="1">
        <f>R39-Q38</f>
        <v>2.3148148148148117E-5</v>
      </c>
    </row>
    <row r="40" spans="1:37">
      <c r="A40" s="1">
        <v>5.7870370370370378E-4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N40" s="1">
        <f t="shared" si="15"/>
        <v>5.7870370370370378E-4</v>
      </c>
      <c r="O40" s="1">
        <f t="shared" si="16"/>
        <v>-1</v>
      </c>
      <c r="P40" s="1">
        <f t="shared" si="17"/>
        <v>-1</v>
      </c>
      <c r="Q40" s="1">
        <f t="shared" si="18"/>
        <v>5.7870370370370378E-4</v>
      </c>
      <c r="R40" s="1">
        <f t="shared" si="19"/>
        <v>-1</v>
      </c>
      <c r="S40" s="1">
        <f t="shared" si="20"/>
        <v>-1</v>
      </c>
      <c r="T40" s="1">
        <f t="shared" si="21"/>
        <v>-1</v>
      </c>
      <c r="U40" s="1">
        <f t="shared" si="22"/>
        <v>-1</v>
      </c>
      <c r="V40" s="1">
        <f t="shared" si="23"/>
        <v>5.7870370370370378E-4</v>
      </c>
      <c r="W40" s="1">
        <f t="shared" si="24"/>
        <v>-1</v>
      </c>
      <c r="X40" s="1">
        <f t="shared" si="25"/>
        <v>-1</v>
      </c>
      <c r="AA40" s="1">
        <f>N40-R39</f>
        <v>9.2592592592592737E-5</v>
      </c>
      <c r="AD40" s="1">
        <f>AA40</f>
        <v>9.2592592592592737E-5</v>
      </c>
      <c r="AI40" s="4">
        <f>V40-N37</f>
        <v>5.7870370370370378E-4</v>
      </c>
    </row>
    <row r="41" spans="1:37">
      <c r="A41" s="1">
        <v>9.9537037037037042E-4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0</v>
      </c>
      <c r="J41">
        <v>0</v>
      </c>
      <c r="K41">
        <v>0</v>
      </c>
      <c r="L41">
        <v>0</v>
      </c>
      <c r="N41" s="1">
        <f t="shared" si="15"/>
        <v>9.9537037037037042E-4</v>
      </c>
      <c r="O41" s="1">
        <f t="shared" si="16"/>
        <v>-1</v>
      </c>
      <c r="P41" s="1">
        <f t="shared" si="17"/>
        <v>-1</v>
      </c>
      <c r="Q41" s="1">
        <f t="shared" si="18"/>
        <v>9.9537037037037042E-4</v>
      </c>
      <c r="R41" s="1">
        <f t="shared" si="19"/>
        <v>-1</v>
      </c>
      <c r="S41" s="1">
        <f t="shared" si="20"/>
        <v>9.9537037037037042E-4</v>
      </c>
      <c r="T41" s="1">
        <f t="shared" si="21"/>
        <v>9.9537037037037042E-4</v>
      </c>
      <c r="U41" s="1">
        <f t="shared" si="22"/>
        <v>-1</v>
      </c>
      <c r="V41" s="1">
        <f t="shared" si="23"/>
        <v>-1</v>
      </c>
      <c r="W41" s="1">
        <f t="shared" si="24"/>
        <v>-1</v>
      </c>
      <c r="X41" s="1">
        <f t="shared" si="25"/>
        <v>-1</v>
      </c>
      <c r="AF41" s="1">
        <f>S41-Q40</f>
        <v>4.1666666666666664E-4</v>
      </c>
      <c r="AG41" s="1">
        <f>AF41</f>
        <v>4.1666666666666664E-4</v>
      </c>
    </row>
    <row r="42" spans="1:37">
      <c r="A42" s="1">
        <v>1.2731481481481483E-3</v>
      </c>
      <c r="B42">
        <v>1</v>
      </c>
      <c r="C42">
        <v>0</v>
      </c>
      <c r="D42">
        <v>0</v>
      </c>
      <c r="E42">
        <v>1</v>
      </c>
      <c r="F42">
        <v>0</v>
      </c>
      <c r="G42">
        <v>1</v>
      </c>
      <c r="H42">
        <v>1</v>
      </c>
      <c r="I42">
        <v>0</v>
      </c>
      <c r="J42">
        <v>0</v>
      </c>
      <c r="K42">
        <v>0</v>
      </c>
      <c r="L42">
        <v>0</v>
      </c>
      <c r="N42" s="1">
        <f t="shared" si="15"/>
        <v>1.2731481481481483E-3</v>
      </c>
      <c r="O42" s="1">
        <f t="shared" si="16"/>
        <v>-1</v>
      </c>
      <c r="P42" s="1">
        <f t="shared" si="17"/>
        <v>-1</v>
      </c>
      <c r="Q42" s="1">
        <f t="shared" si="18"/>
        <v>1.2731481481481483E-3</v>
      </c>
      <c r="R42" s="1">
        <f t="shared" si="19"/>
        <v>-1</v>
      </c>
      <c r="S42" s="1">
        <f t="shared" si="20"/>
        <v>1.2731481481481483E-3</v>
      </c>
      <c r="T42" s="1">
        <f t="shared" si="21"/>
        <v>1.2731481481481483E-3</v>
      </c>
      <c r="U42" s="1">
        <f t="shared" si="22"/>
        <v>-1</v>
      </c>
      <c r="V42" s="1">
        <f t="shared" si="23"/>
        <v>-1</v>
      </c>
      <c r="W42" s="1">
        <f t="shared" si="24"/>
        <v>-1</v>
      </c>
      <c r="X42" s="1">
        <f t="shared" si="25"/>
        <v>-1</v>
      </c>
      <c r="AD42" s="1">
        <f>Q42-Q40</f>
        <v>6.9444444444444447E-4</v>
      </c>
      <c r="AF42" s="1">
        <f>S42-S41</f>
        <v>2.7777777777777783E-4</v>
      </c>
      <c r="AG42" s="1">
        <f>AF42</f>
        <v>2.7777777777777783E-4</v>
      </c>
    </row>
    <row r="43" spans="1:37">
      <c r="A43" s="1">
        <v>1.3888888888888889E-3</v>
      </c>
      <c r="B43">
        <v>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N43" s="1">
        <f t="shared" si="15"/>
        <v>1.3888888888888889E-3</v>
      </c>
      <c r="O43" s="1">
        <f t="shared" si="16"/>
        <v>-1</v>
      </c>
      <c r="P43" s="1">
        <f t="shared" si="17"/>
        <v>-1</v>
      </c>
      <c r="Q43" s="1">
        <f t="shared" si="18"/>
        <v>-1</v>
      </c>
      <c r="R43" s="1">
        <f t="shared" si="19"/>
        <v>-1</v>
      </c>
      <c r="S43" s="1">
        <f t="shared" si="20"/>
        <v>-1</v>
      </c>
      <c r="T43" s="1">
        <f t="shared" si="21"/>
        <v>-1</v>
      </c>
      <c r="U43" s="1">
        <f t="shared" si="22"/>
        <v>-1</v>
      </c>
      <c r="V43" s="1">
        <f t="shared" si="23"/>
        <v>1.3888888888888889E-3</v>
      </c>
      <c r="W43" s="1">
        <f t="shared" si="24"/>
        <v>-1</v>
      </c>
      <c r="X43" s="1">
        <f t="shared" si="25"/>
        <v>-1</v>
      </c>
      <c r="AI43" s="4">
        <f>V43-V40</f>
        <v>8.1018518518518516E-4</v>
      </c>
    </row>
    <row r="44" spans="1:37">
      <c r="A44" s="1">
        <v>1.8518518518518517E-3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15"/>
        <v>1.8518518518518517E-3</v>
      </c>
      <c r="O44" s="1">
        <f t="shared" si="16"/>
        <v>-1</v>
      </c>
      <c r="P44" s="1">
        <f t="shared" si="17"/>
        <v>-1</v>
      </c>
      <c r="Q44" s="1">
        <f t="shared" si="18"/>
        <v>1.8518518518518517E-3</v>
      </c>
      <c r="R44" s="1">
        <f t="shared" si="19"/>
        <v>-1</v>
      </c>
      <c r="S44" s="1">
        <f t="shared" si="20"/>
        <v>1.8518518518518517E-3</v>
      </c>
      <c r="T44" s="1">
        <f t="shared" si="21"/>
        <v>1.8518518518518517E-3</v>
      </c>
      <c r="U44" s="1">
        <f t="shared" si="22"/>
        <v>-1</v>
      </c>
      <c r="V44" s="1">
        <f t="shared" si="23"/>
        <v>-1</v>
      </c>
      <c r="W44" s="1">
        <f t="shared" si="24"/>
        <v>-1</v>
      </c>
      <c r="X44" s="1">
        <f t="shared" si="25"/>
        <v>-1</v>
      </c>
      <c r="AD44" s="1">
        <f>Q44-N43</f>
        <v>4.6296296296296276E-4</v>
      </c>
      <c r="AF44" s="1">
        <f>S44-V43</f>
        <v>4.6296296296296276E-4</v>
      </c>
      <c r="AG44" s="1">
        <f>AF44</f>
        <v>4.6296296296296276E-4</v>
      </c>
    </row>
    <row r="45" spans="1:37">
      <c r="A45" s="1">
        <v>2.6620370370370374E-3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15"/>
        <v>2.6620370370370374E-3</v>
      </c>
      <c r="O45" s="1">
        <f t="shared" si="16"/>
        <v>-1</v>
      </c>
      <c r="P45" s="1">
        <f t="shared" si="17"/>
        <v>-1</v>
      </c>
      <c r="Q45" s="1">
        <f t="shared" si="18"/>
        <v>2.6620370370370374E-3</v>
      </c>
      <c r="R45" s="1">
        <f t="shared" si="19"/>
        <v>-1</v>
      </c>
      <c r="S45" s="1">
        <f t="shared" si="20"/>
        <v>2.6620370370370374E-3</v>
      </c>
      <c r="T45" s="1">
        <f t="shared" si="21"/>
        <v>2.6620370370370374E-3</v>
      </c>
      <c r="U45" s="1">
        <f t="shared" si="22"/>
        <v>-1</v>
      </c>
      <c r="V45" s="1">
        <f t="shared" si="23"/>
        <v>-1</v>
      </c>
      <c r="W45" s="1">
        <f t="shared" si="24"/>
        <v>-1</v>
      </c>
      <c r="X45" s="1">
        <f t="shared" si="25"/>
        <v>-1</v>
      </c>
    </row>
    <row r="46" spans="1:37">
      <c r="A46" s="1">
        <v>3.0671296296296297E-3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15"/>
        <v>3.0671296296296297E-3</v>
      </c>
      <c r="O46" s="1">
        <f t="shared" si="16"/>
        <v>-1</v>
      </c>
      <c r="P46" s="1">
        <f t="shared" si="17"/>
        <v>-1</v>
      </c>
      <c r="Q46" s="1">
        <f t="shared" si="18"/>
        <v>3.0671296296296297E-3</v>
      </c>
      <c r="R46" s="1">
        <f t="shared" si="19"/>
        <v>-1</v>
      </c>
      <c r="S46" s="1">
        <f t="shared" si="20"/>
        <v>3.0671296296296297E-3</v>
      </c>
      <c r="T46" s="1">
        <f t="shared" si="21"/>
        <v>3.0671296296296297E-3</v>
      </c>
      <c r="U46" s="1">
        <f t="shared" si="22"/>
        <v>-1</v>
      </c>
      <c r="V46" s="1">
        <f t="shared" si="23"/>
        <v>-1</v>
      </c>
      <c r="W46" s="1">
        <f t="shared" si="24"/>
        <v>-1</v>
      </c>
      <c r="X46" s="1">
        <f t="shared" si="25"/>
        <v>-1</v>
      </c>
      <c r="AF46" s="1">
        <f>T46-T44</f>
        <v>1.215277777777778E-3</v>
      </c>
      <c r="AG46" s="1">
        <f>AF46</f>
        <v>1.215277777777778E-3</v>
      </c>
    </row>
    <row r="47" spans="1:37">
      <c r="A47" s="1">
        <v>3.0902777777777782E-3</v>
      </c>
      <c r="B47">
        <v>1</v>
      </c>
      <c r="C47">
        <v>0</v>
      </c>
      <c r="D47">
        <v>0</v>
      </c>
      <c r="E47">
        <v>1</v>
      </c>
      <c r="F47">
        <v>1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N47" s="1">
        <f t="shared" si="15"/>
        <v>3.0902777777777782E-3</v>
      </c>
      <c r="O47" s="1">
        <f t="shared" si="16"/>
        <v>-1</v>
      </c>
      <c r="P47" s="1">
        <f t="shared" si="17"/>
        <v>-1</v>
      </c>
      <c r="Q47" s="1">
        <f t="shared" si="18"/>
        <v>3.0902777777777782E-3</v>
      </c>
      <c r="R47" s="1">
        <f t="shared" si="19"/>
        <v>3.0902777777777782E-3</v>
      </c>
      <c r="S47" s="1">
        <f t="shared" si="20"/>
        <v>-1</v>
      </c>
      <c r="T47" s="1">
        <f t="shared" si="21"/>
        <v>-1</v>
      </c>
      <c r="U47" s="1">
        <f t="shared" si="22"/>
        <v>-1</v>
      </c>
      <c r="V47" s="1">
        <f t="shared" si="23"/>
        <v>-1</v>
      </c>
      <c r="W47" s="1">
        <f t="shared" si="24"/>
        <v>3.0902777777777782E-3</v>
      </c>
      <c r="X47" s="1">
        <f t="shared" si="25"/>
        <v>3.0902777777777782E-3</v>
      </c>
      <c r="AE47" s="1">
        <f>R47-Q46</f>
        <v>2.3148148148148442E-5</v>
      </c>
      <c r="AJ47" s="1">
        <f>W47-T46</f>
        <v>2.3148148148148442E-5</v>
      </c>
      <c r="AK47" s="1">
        <f>AJ47</f>
        <v>2.3148148148148442E-5</v>
      </c>
    </row>
    <row r="48" spans="1:37">
      <c r="A48" s="1">
        <v>3.3912037037037036E-3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15"/>
        <v>3.3912037037037036E-3</v>
      </c>
      <c r="O48" s="1">
        <f t="shared" si="16"/>
        <v>-1</v>
      </c>
      <c r="P48" s="1">
        <f t="shared" si="17"/>
        <v>-1</v>
      </c>
      <c r="Q48" s="1">
        <f t="shared" si="18"/>
        <v>3.3912037037037036E-3</v>
      </c>
      <c r="R48" s="1">
        <f t="shared" si="19"/>
        <v>-1</v>
      </c>
      <c r="S48" s="1">
        <f t="shared" si="20"/>
        <v>3.3912037037037036E-3</v>
      </c>
      <c r="T48" s="1">
        <f t="shared" si="21"/>
        <v>3.3912037037037036E-3</v>
      </c>
      <c r="U48" s="1">
        <f t="shared" si="22"/>
        <v>3.3912037037037036E-3</v>
      </c>
      <c r="V48" s="1">
        <f t="shared" si="23"/>
        <v>-1</v>
      </c>
      <c r="W48" s="1">
        <f t="shared" si="24"/>
        <v>3.3912037037037036E-3</v>
      </c>
      <c r="X48" s="1">
        <f t="shared" si="25"/>
        <v>3.3912037037037036E-3</v>
      </c>
      <c r="AA48" s="1">
        <f>N48-N40</f>
        <v>2.8124999999999999E-3</v>
      </c>
      <c r="AD48" s="1">
        <f>Q48-Q44</f>
        <v>1.5393518518518519E-3</v>
      </c>
      <c r="AF48" s="1">
        <f>S48-R47</f>
        <v>3.0092592592592541E-4</v>
      </c>
      <c r="AG48" s="1">
        <f>AF48</f>
        <v>3.0092592592592541E-4</v>
      </c>
      <c r="AH48" s="1">
        <f>AG48</f>
        <v>3.0092592592592541E-4</v>
      </c>
      <c r="AJ48" s="1">
        <f>W48-W47</f>
        <v>3.0092592592592541E-4</v>
      </c>
      <c r="AK48" s="1">
        <f>AJ48</f>
        <v>3.0092592592592541E-4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5</v>
      </c>
      <c r="AA49" s="14">
        <f>SUM(AA38:AA48)</f>
        <v>3.3680555555555556E-3</v>
      </c>
      <c r="AB49" s="14">
        <f>SUM(AB38:AB48)</f>
        <v>4.6296296296296293E-4</v>
      </c>
      <c r="AC49" s="12">
        <f>P48</f>
        <v>-1</v>
      </c>
      <c r="AD49" s="14">
        <f>SUM(AD38:AD48)</f>
        <v>3.2523148148148147E-3</v>
      </c>
      <c r="AE49" s="14">
        <f>SUM(AE38:AE48)</f>
        <v>4.6296296296296558E-5</v>
      </c>
      <c r="AF49" s="14">
        <f>SUM(AF38:AF48)</f>
        <v>2.6736111111111105E-3</v>
      </c>
      <c r="AG49" s="14">
        <f>SUM(AG38:AG48)</f>
        <v>2.6736111111111105E-3</v>
      </c>
      <c r="AH49" s="14">
        <f>SUM(AH38:AH48)</f>
        <v>3.0092592592592541E-4</v>
      </c>
      <c r="AI49" s="10"/>
      <c r="AJ49" s="14">
        <f>SUM(AJ47:AJ48)</f>
        <v>3.2407407407407385E-4</v>
      </c>
      <c r="AK49" s="14">
        <f>SUM(AK47:AK48)</f>
        <v>3.2407407407407385E-4</v>
      </c>
    </row>
    <row r="50" spans="1:37" s="13" customFormat="1">
      <c r="A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Z50" s="13">
        <v>10</v>
      </c>
      <c r="AF50" s="12"/>
      <c r="AG50" s="12"/>
      <c r="AH50" s="12"/>
      <c r="AI50" s="10"/>
    </row>
    <row r="51" spans="1:37">
      <c r="A51" s="1">
        <v>7.1296296296296307E-3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15"/>
        <v>7.1296296296296307E-3</v>
      </c>
      <c r="O51" s="1">
        <f t="shared" si="16"/>
        <v>7.1296296296296307E-3</v>
      </c>
      <c r="P51" s="1">
        <f t="shared" si="17"/>
        <v>-1</v>
      </c>
      <c r="Q51" s="1">
        <f t="shared" si="18"/>
        <v>7.1296296296296307E-3</v>
      </c>
      <c r="R51" s="1">
        <f t="shared" si="19"/>
        <v>7.1296296296296307E-3</v>
      </c>
      <c r="S51" s="1">
        <f t="shared" si="20"/>
        <v>7.1296296296296307E-3</v>
      </c>
      <c r="T51" s="1">
        <f t="shared" si="21"/>
        <v>7.1296296296296307E-3</v>
      </c>
      <c r="U51" s="1">
        <f t="shared" si="22"/>
        <v>7.1296296296296307E-3</v>
      </c>
      <c r="V51" s="1">
        <f t="shared" si="23"/>
        <v>-1</v>
      </c>
      <c r="W51" s="1">
        <f t="shared" si="24"/>
        <v>7.1296296296296307E-3</v>
      </c>
      <c r="X51" s="1">
        <f t="shared" si="25"/>
        <v>7.1296296296296307E-3</v>
      </c>
      <c r="AA51" s="1">
        <f>N51-N48</f>
        <v>3.7384259259259272E-3</v>
      </c>
      <c r="AB51" s="1">
        <f>AA51</f>
        <v>3.7384259259259272E-3</v>
      </c>
      <c r="AD51" s="1">
        <f>AB51</f>
        <v>3.7384259259259272E-3</v>
      </c>
      <c r="AE51" s="1">
        <f>AD51</f>
        <v>3.7384259259259272E-3</v>
      </c>
      <c r="AF51" s="1">
        <f>AE51</f>
        <v>3.7384259259259272E-3</v>
      </c>
      <c r="AG51" s="1">
        <f>AF51</f>
        <v>3.7384259259259272E-3</v>
      </c>
      <c r="AH51" s="1">
        <f>AG51</f>
        <v>3.7384259259259272E-3</v>
      </c>
      <c r="AJ51" s="1">
        <f>AH51</f>
        <v>3.7384259259259272E-3</v>
      </c>
      <c r="AK51" s="1">
        <f>AJ51</f>
        <v>3.7384259259259272E-3</v>
      </c>
    </row>
    <row r="52" spans="1:37">
      <c r="A52" s="1">
        <v>7.2916666666666659E-3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5"/>
        <v>7.2916666666666659E-3</v>
      </c>
      <c r="O52" s="1">
        <f t="shared" si="16"/>
        <v>7.2916666666666659E-3</v>
      </c>
      <c r="P52" s="1">
        <f t="shared" si="17"/>
        <v>-1</v>
      </c>
      <c r="Q52" s="1">
        <f t="shared" si="18"/>
        <v>7.2916666666666659E-3</v>
      </c>
      <c r="R52" s="1">
        <f t="shared" si="19"/>
        <v>7.2916666666666659E-3</v>
      </c>
      <c r="S52" s="1">
        <f t="shared" si="20"/>
        <v>7.2916666666666659E-3</v>
      </c>
      <c r="T52" s="1">
        <f t="shared" si="21"/>
        <v>7.2916666666666659E-3</v>
      </c>
      <c r="U52" s="1">
        <f t="shared" si="22"/>
        <v>7.2916666666666659E-3</v>
      </c>
      <c r="V52" s="1">
        <f t="shared" si="23"/>
        <v>-1</v>
      </c>
      <c r="W52" s="1">
        <f t="shared" si="24"/>
        <v>7.2916666666666659E-3</v>
      </c>
      <c r="X52" s="1">
        <f t="shared" si="25"/>
        <v>7.2916666666666659E-3</v>
      </c>
    </row>
    <row r="53" spans="1:37">
      <c r="A53" s="1">
        <v>8.3333333333333332E-3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15"/>
        <v>8.3333333333333332E-3</v>
      </c>
      <c r="O53" s="1">
        <f t="shared" si="16"/>
        <v>8.3333333333333332E-3</v>
      </c>
      <c r="P53" s="1">
        <f t="shared" si="17"/>
        <v>-1</v>
      </c>
      <c r="Q53" s="1">
        <f t="shared" si="18"/>
        <v>8.3333333333333332E-3</v>
      </c>
      <c r="R53" s="1">
        <f t="shared" si="19"/>
        <v>8.3333333333333332E-3</v>
      </c>
      <c r="S53" s="1">
        <f t="shared" si="20"/>
        <v>8.3333333333333332E-3</v>
      </c>
      <c r="T53" s="1">
        <f t="shared" si="21"/>
        <v>8.3333333333333332E-3</v>
      </c>
      <c r="U53" s="1">
        <f t="shared" si="22"/>
        <v>8.3333333333333332E-3</v>
      </c>
      <c r="V53" s="1">
        <f t="shared" si="23"/>
        <v>-1</v>
      </c>
      <c r="W53" s="1">
        <f t="shared" si="24"/>
        <v>8.3333333333333332E-3</v>
      </c>
      <c r="X53" s="1">
        <f t="shared" si="25"/>
        <v>8.3333333333333332E-3</v>
      </c>
      <c r="AA53" s="1">
        <f>N53-N51</f>
        <v>1.2037037037037025E-3</v>
      </c>
      <c r="AB53" s="1">
        <f>AA53</f>
        <v>1.2037037037037025E-3</v>
      </c>
      <c r="AD53" s="1">
        <f>AB53</f>
        <v>1.2037037037037025E-3</v>
      </c>
      <c r="AE53" s="1">
        <f>AD53</f>
        <v>1.2037037037037025E-3</v>
      </c>
      <c r="AF53" s="1">
        <f>AE53</f>
        <v>1.2037037037037025E-3</v>
      </c>
      <c r="AG53" s="1">
        <f>AF53</f>
        <v>1.2037037037037025E-3</v>
      </c>
      <c r="AH53" s="1">
        <f>AG53</f>
        <v>1.2037037037037025E-3</v>
      </c>
      <c r="AJ53" s="1">
        <f>AH53</f>
        <v>1.2037037037037025E-3</v>
      </c>
      <c r="AK53" s="1">
        <f>AJ53</f>
        <v>1.2037037037037025E-3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15</v>
      </c>
      <c r="AA54" s="14">
        <f>SUM(AA51:AA53)</f>
        <v>4.9421296296296297E-3</v>
      </c>
      <c r="AB54" s="14">
        <f>SUM(AB51:AB53)</f>
        <v>4.9421296296296297E-3</v>
      </c>
      <c r="AC54" s="12">
        <f>P53</f>
        <v>-1</v>
      </c>
      <c r="AD54" s="14">
        <f>SUM(AD51:AD53)</f>
        <v>4.9421296296296297E-3</v>
      </c>
      <c r="AE54" s="14">
        <f>SUM(AE51:AE53)</f>
        <v>4.9421296296296297E-3</v>
      </c>
      <c r="AF54" s="14">
        <f>SUM(AF51:AF53)</f>
        <v>4.9421296296296297E-3</v>
      </c>
      <c r="AG54" s="14">
        <f>SUM(AG51:AG53)</f>
        <v>4.9421296296296297E-3</v>
      </c>
      <c r="AH54" s="14">
        <f>SUM(AH51:AH53)</f>
        <v>4.9421296296296297E-3</v>
      </c>
      <c r="AI54" s="10"/>
      <c r="AJ54" s="14">
        <f>SUM(AJ51:AJ53)</f>
        <v>4.9421296296296297E-3</v>
      </c>
      <c r="AK54" s="14">
        <f>SUM(AK51:AK53)</f>
        <v>4.9421296296296297E-3</v>
      </c>
    </row>
    <row r="55" spans="1:37">
      <c r="A55" s="1">
        <v>1.0706018518518517E-2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5"/>
        <v>1.0706018518518517E-2</v>
      </c>
      <c r="O55" s="1">
        <f t="shared" si="16"/>
        <v>1.0706018518518517E-2</v>
      </c>
      <c r="P55" s="1">
        <f t="shared" si="17"/>
        <v>-1</v>
      </c>
      <c r="Q55" s="1">
        <f t="shared" si="18"/>
        <v>1.0706018518518517E-2</v>
      </c>
      <c r="R55" s="1">
        <f t="shared" si="19"/>
        <v>1.0706018518518517E-2</v>
      </c>
      <c r="S55" s="1">
        <f t="shared" si="20"/>
        <v>1.0706018518518517E-2</v>
      </c>
      <c r="T55" s="1">
        <f t="shared" si="21"/>
        <v>1.0706018518518517E-2</v>
      </c>
      <c r="U55" s="1">
        <f t="shared" si="22"/>
        <v>1.0706018518518517E-2</v>
      </c>
      <c r="V55" s="1">
        <f t="shared" si="23"/>
        <v>-1</v>
      </c>
      <c r="W55" s="1">
        <f t="shared" si="24"/>
        <v>1.0706018518518517E-2</v>
      </c>
      <c r="X55" s="1">
        <f t="shared" si="25"/>
        <v>1.0706018518518517E-2</v>
      </c>
      <c r="AA55" s="1">
        <f>N55-N53</f>
        <v>2.3726851851851843E-3</v>
      </c>
      <c r="AB55" s="1">
        <f>AA55</f>
        <v>2.3726851851851843E-3</v>
      </c>
      <c r="AD55" s="1">
        <f>AB55</f>
        <v>2.3726851851851843E-3</v>
      </c>
      <c r="AE55" s="1">
        <f t="shared" ref="AE55:AH56" si="26">AD55</f>
        <v>2.3726851851851843E-3</v>
      </c>
      <c r="AF55" s="1">
        <f t="shared" si="26"/>
        <v>2.3726851851851843E-3</v>
      </c>
      <c r="AG55" s="1">
        <f t="shared" si="26"/>
        <v>2.3726851851851843E-3</v>
      </c>
      <c r="AH55" s="1">
        <f t="shared" si="26"/>
        <v>2.3726851851851843E-3</v>
      </c>
      <c r="AJ55" s="1">
        <f>AH55</f>
        <v>2.3726851851851843E-3</v>
      </c>
      <c r="AK55" s="1">
        <f>AJ55</f>
        <v>2.3726851851851843E-3</v>
      </c>
    </row>
    <row r="56" spans="1:37">
      <c r="A56" s="1">
        <v>1.2060185185185186E-2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5"/>
        <v>1.2060185185185186E-2</v>
      </c>
      <c r="O56" s="1">
        <f t="shared" si="16"/>
        <v>1.2060185185185186E-2</v>
      </c>
      <c r="P56" s="1">
        <f t="shared" si="17"/>
        <v>-1</v>
      </c>
      <c r="Q56" s="1">
        <f t="shared" si="18"/>
        <v>1.2060185185185186E-2</v>
      </c>
      <c r="R56" s="1">
        <f t="shared" si="19"/>
        <v>1.2060185185185186E-2</v>
      </c>
      <c r="S56" s="1">
        <f t="shared" si="20"/>
        <v>1.2060185185185186E-2</v>
      </c>
      <c r="T56" s="1">
        <f t="shared" si="21"/>
        <v>1.2060185185185186E-2</v>
      </c>
      <c r="U56" s="1">
        <f t="shared" si="22"/>
        <v>1.2060185185185186E-2</v>
      </c>
      <c r="V56" s="1">
        <f t="shared" si="23"/>
        <v>-1</v>
      </c>
      <c r="W56" s="1">
        <f t="shared" si="24"/>
        <v>1.2060185185185186E-2</v>
      </c>
      <c r="X56" s="1">
        <f t="shared" si="25"/>
        <v>1.2060185185185186E-2</v>
      </c>
      <c r="AA56" s="1">
        <f>N56-N55</f>
        <v>1.3541666666666684E-3</v>
      </c>
      <c r="AB56" s="1">
        <f>AA56</f>
        <v>1.3541666666666684E-3</v>
      </c>
      <c r="AD56" s="1">
        <f>AB56</f>
        <v>1.3541666666666684E-3</v>
      </c>
      <c r="AE56" s="1">
        <f t="shared" si="26"/>
        <v>1.3541666666666684E-3</v>
      </c>
      <c r="AF56" s="1">
        <f t="shared" si="26"/>
        <v>1.3541666666666684E-3</v>
      </c>
      <c r="AG56" s="1">
        <f t="shared" si="26"/>
        <v>1.3541666666666684E-3</v>
      </c>
      <c r="AH56" s="1">
        <f t="shared" si="26"/>
        <v>1.3541666666666684E-3</v>
      </c>
      <c r="AJ56" s="1">
        <f>AH56</f>
        <v>1.3541666666666684E-3</v>
      </c>
      <c r="AK56" s="1">
        <f>AJ56</f>
        <v>1.3541666666666684E-3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20</v>
      </c>
      <c r="AA57" s="14">
        <f>SUM(AA55:AA56)</f>
        <v>3.7268518518518527E-3</v>
      </c>
      <c r="AB57" s="14">
        <f>SUM(AB55:AB56)</f>
        <v>3.7268518518518527E-3</v>
      </c>
      <c r="AC57" s="12">
        <f>P56</f>
        <v>-1</v>
      </c>
      <c r="AD57" s="14">
        <f>SUM(AD55:AD56)</f>
        <v>3.7268518518518527E-3</v>
      </c>
      <c r="AE57" s="14">
        <f>SUM(AE55:AE56)</f>
        <v>3.7268518518518527E-3</v>
      </c>
      <c r="AF57" s="14">
        <f>SUM(AF55:AF56)</f>
        <v>3.7268518518518527E-3</v>
      </c>
      <c r="AG57" s="14">
        <f>SUM(AG55:AG56)</f>
        <v>3.7268518518518527E-3</v>
      </c>
      <c r="AH57" s="14">
        <f>SUM(AH55:AH56)</f>
        <v>3.7268518518518527E-3</v>
      </c>
      <c r="AI57" s="10"/>
      <c r="AJ57" s="14">
        <f>SUM(AJ55:AJ56)</f>
        <v>3.7268518518518527E-3</v>
      </c>
      <c r="AK57" s="14">
        <f>SUM(AK55:AK56)</f>
        <v>3.7268518518518527E-3</v>
      </c>
    </row>
    <row r="58" spans="1:37">
      <c r="A58" s="1">
        <v>1.4467592592592593E-2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5"/>
        <v>1.4467592592592593E-2</v>
      </c>
      <c r="O58" s="1">
        <f t="shared" si="16"/>
        <v>1.4467592592592593E-2</v>
      </c>
      <c r="P58" s="1">
        <f t="shared" si="17"/>
        <v>-1</v>
      </c>
      <c r="Q58" s="1">
        <f t="shared" si="18"/>
        <v>1.4467592592592593E-2</v>
      </c>
      <c r="R58" s="1">
        <f t="shared" si="19"/>
        <v>1.4467592592592593E-2</v>
      </c>
      <c r="S58" s="1">
        <f t="shared" si="20"/>
        <v>1.4467592592592593E-2</v>
      </c>
      <c r="T58" s="1">
        <f t="shared" si="21"/>
        <v>1.4467592592592593E-2</v>
      </c>
      <c r="U58" s="1">
        <f t="shared" si="22"/>
        <v>1.4467592592592593E-2</v>
      </c>
      <c r="V58" s="1">
        <f t="shared" si="23"/>
        <v>-1</v>
      </c>
      <c r="W58" s="1">
        <f t="shared" si="24"/>
        <v>1.4467592592592593E-2</v>
      </c>
      <c r="X58" s="1">
        <f t="shared" si="25"/>
        <v>1.4467592592592593E-2</v>
      </c>
      <c r="AA58" s="1">
        <f>N58-N56</f>
        <v>2.4074074074074067E-3</v>
      </c>
      <c r="AB58" s="1">
        <f>AA58</f>
        <v>2.4074074074074067E-3</v>
      </c>
      <c r="AD58" s="1">
        <f>AB58</f>
        <v>2.4074074074074067E-3</v>
      </c>
      <c r="AE58" s="1">
        <f>AD58</f>
        <v>2.4074074074074067E-3</v>
      </c>
      <c r="AF58" s="1">
        <f>AE58</f>
        <v>2.4074074074074067E-3</v>
      </c>
      <c r="AG58" s="1">
        <f>AF58</f>
        <v>2.4074074074074067E-3</v>
      </c>
      <c r="AH58" s="1">
        <f>AG58</f>
        <v>2.4074074074074067E-3</v>
      </c>
      <c r="AJ58" s="1">
        <f>AH58</f>
        <v>2.4074074074074067E-3</v>
      </c>
      <c r="AK58" s="1">
        <f>AJ58</f>
        <v>2.4074074074074067E-3</v>
      </c>
    </row>
    <row r="59" spans="1:37">
      <c r="A59" s="1">
        <v>1.5972222222222224E-2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15"/>
        <v>1.5972222222222224E-2</v>
      </c>
      <c r="O59" s="1">
        <f t="shared" si="16"/>
        <v>1.5972222222222224E-2</v>
      </c>
      <c r="P59" s="1">
        <f t="shared" si="17"/>
        <v>-1</v>
      </c>
      <c r="Q59" s="1">
        <f t="shared" si="18"/>
        <v>1.5972222222222224E-2</v>
      </c>
      <c r="R59" s="1">
        <f t="shared" si="19"/>
        <v>1.5972222222222224E-2</v>
      </c>
      <c r="S59" s="1">
        <f t="shared" si="20"/>
        <v>1.5972222222222224E-2</v>
      </c>
      <c r="T59" s="1">
        <f t="shared" si="21"/>
        <v>1.5972222222222224E-2</v>
      </c>
      <c r="U59" s="1">
        <f t="shared" si="22"/>
        <v>1.5972222222222224E-2</v>
      </c>
      <c r="V59" s="1">
        <f t="shared" si="23"/>
        <v>-1</v>
      </c>
      <c r="W59" s="1">
        <f t="shared" si="24"/>
        <v>1.5972222222222224E-2</v>
      </c>
      <c r="X59" s="1">
        <f t="shared" si="25"/>
        <v>1.5972222222222224E-2</v>
      </c>
      <c r="AA59" s="1">
        <f>N59-N58</f>
        <v>1.5046296296296318E-3</v>
      </c>
      <c r="AB59" s="1">
        <f>AA59</f>
        <v>1.5046296296296318E-3</v>
      </c>
      <c r="AD59" s="1">
        <f>AB59</f>
        <v>1.5046296296296318E-3</v>
      </c>
      <c r="AE59" s="1">
        <f>AD59</f>
        <v>1.5046296296296318E-3</v>
      </c>
      <c r="AF59" s="1">
        <f>AE59</f>
        <v>1.5046296296296318E-3</v>
      </c>
      <c r="AG59" s="1">
        <f>AE59</f>
        <v>1.5046296296296318E-3</v>
      </c>
      <c r="AH59" s="1">
        <f>AG59</f>
        <v>1.5046296296296318E-3</v>
      </c>
      <c r="AJ59" s="1">
        <f>AH59</f>
        <v>1.5046296296296318E-3</v>
      </c>
      <c r="AK59" s="1">
        <f>AJ59</f>
        <v>1.5046296296296318E-3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25</v>
      </c>
      <c r="AA60" s="14">
        <f>SUM(AA58:AA59)</f>
        <v>3.9120370370370385E-3</v>
      </c>
      <c r="AB60" s="14">
        <f>SUM(AB58:AB59)</f>
        <v>3.9120370370370385E-3</v>
      </c>
      <c r="AC60" s="12">
        <f>P59</f>
        <v>-1</v>
      </c>
      <c r="AD60" s="14">
        <f>AB60</f>
        <v>3.9120370370370385E-3</v>
      </c>
      <c r="AE60" s="14">
        <f>AD60</f>
        <v>3.9120370370370385E-3</v>
      </c>
      <c r="AF60" s="14">
        <f>AE60</f>
        <v>3.9120370370370385E-3</v>
      </c>
      <c r="AG60" s="14">
        <f>SUM(AG58:AG59)</f>
        <v>3.9120370370370385E-3</v>
      </c>
      <c r="AH60" s="14">
        <f>SUM(AH58:AH59)</f>
        <v>3.9120370370370385E-3</v>
      </c>
      <c r="AI60" s="10"/>
      <c r="AJ60" s="14">
        <f>SUM(AJ58:AJ59)</f>
        <v>3.9120370370370385E-3</v>
      </c>
      <c r="AK60" s="14">
        <f>SUM(AK58:AK59)</f>
        <v>3.9120370370370385E-3</v>
      </c>
    </row>
    <row r="61" spans="1:37">
      <c r="A61" s="1">
        <v>1.7627314814814814E-2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5"/>
        <v>-1</v>
      </c>
      <c r="O61" s="1">
        <f t="shared" si="16"/>
        <v>1.7627314814814814E-2</v>
      </c>
      <c r="P61" s="1">
        <f t="shared" si="17"/>
        <v>-1</v>
      </c>
      <c r="Q61" s="1">
        <f t="shared" si="18"/>
        <v>-1</v>
      </c>
      <c r="R61" s="1">
        <f t="shared" si="19"/>
        <v>1.7627314814814814E-2</v>
      </c>
      <c r="S61" s="1">
        <f t="shared" si="20"/>
        <v>1.7627314814814814E-2</v>
      </c>
      <c r="T61" s="1">
        <f t="shared" si="21"/>
        <v>1.7627314814814814E-2</v>
      </c>
      <c r="U61" s="1">
        <f t="shared" si="22"/>
        <v>1.7627314814814814E-2</v>
      </c>
      <c r="V61" s="1">
        <f t="shared" si="23"/>
        <v>-1</v>
      </c>
      <c r="W61" s="1">
        <f t="shared" si="24"/>
        <v>1.7627314814814814E-2</v>
      </c>
      <c r="X61" s="1">
        <f t="shared" si="25"/>
        <v>1.7627314814814814E-2</v>
      </c>
      <c r="AB61" s="1">
        <f>O61-O59</f>
        <v>1.65509259259259E-3</v>
      </c>
      <c r="AE61" s="1">
        <f>AB61</f>
        <v>1.65509259259259E-3</v>
      </c>
      <c r="AF61" s="1">
        <f t="shared" ref="AF61:AH62" si="27">AE61</f>
        <v>1.65509259259259E-3</v>
      </c>
      <c r="AG61" s="1">
        <f t="shared" si="27"/>
        <v>1.65509259259259E-3</v>
      </c>
      <c r="AH61" s="1">
        <f t="shared" si="27"/>
        <v>1.65509259259259E-3</v>
      </c>
      <c r="AJ61" s="1">
        <f t="shared" ref="AJ61:AJ67" si="28">AH61</f>
        <v>1.65509259259259E-3</v>
      </c>
      <c r="AK61" s="1">
        <f t="shared" ref="AK61:AK67" si="29">AJ61</f>
        <v>1.65509259259259E-3</v>
      </c>
    </row>
    <row r="62" spans="1:37">
      <c r="A62" s="1">
        <v>1.9444444444444445E-2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15"/>
        <v>1.9444444444444445E-2</v>
      </c>
      <c r="O62" s="1">
        <f t="shared" si="16"/>
        <v>1.9444444444444445E-2</v>
      </c>
      <c r="P62" s="1">
        <f t="shared" si="17"/>
        <v>-1</v>
      </c>
      <c r="Q62" s="1">
        <f t="shared" si="18"/>
        <v>1.9444444444444445E-2</v>
      </c>
      <c r="R62" s="1">
        <f t="shared" si="19"/>
        <v>1.9444444444444445E-2</v>
      </c>
      <c r="S62" s="1">
        <f t="shared" si="20"/>
        <v>1.9444444444444445E-2</v>
      </c>
      <c r="T62" s="1">
        <f t="shared" si="21"/>
        <v>1.9444444444444445E-2</v>
      </c>
      <c r="U62" s="1">
        <f t="shared" si="22"/>
        <v>1.9444444444444445E-2</v>
      </c>
      <c r="V62" s="1">
        <f t="shared" si="23"/>
        <v>-1</v>
      </c>
      <c r="W62" s="1">
        <f t="shared" si="24"/>
        <v>1.9444444444444445E-2</v>
      </c>
      <c r="X62" s="1">
        <f t="shared" si="25"/>
        <v>1.9444444444444445E-2</v>
      </c>
      <c r="AA62" s="1">
        <f>N62-O61</f>
        <v>1.8171296296296303E-3</v>
      </c>
      <c r="AB62" s="1">
        <f>AA62</f>
        <v>1.8171296296296303E-3</v>
      </c>
      <c r="AD62" s="1">
        <f>AB62</f>
        <v>1.8171296296296303E-3</v>
      </c>
      <c r="AE62" s="1">
        <f>AD62</f>
        <v>1.8171296296296303E-3</v>
      </c>
      <c r="AF62" s="1">
        <f t="shared" si="27"/>
        <v>1.8171296296296303E-3</v>
      </c>
      <c r="AG62" s="1">
        <f t="shared" si="27"/>
        <v>1.8171296296296303E-3</v>
      </c>
      <c r="AH62" s="1">
        <f t="shared" si="27"/>
        <v>1.8171296296296303E-3</v>
      </c>
      <c r="AJ62" s="1">
        <f t="shared" si="28"/>
        <v>1.8171296296296303E-3</v>
      </c>
      <c r="AK62" s="1">
        <f t="shared" si="29"/>
        <v>1.8171296296296303E-3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30</v>
      </c>
      <c r="AA63" s="14">
        <f>SUM(AA61:AA62)</f>
        <v>1.8171296296296303E-3</v>
      </c>
      <c r="AB63" s="14">
        <f>SUM(AB61:AB62)</f>
        <v>3.4722222222222203E-3</v>
      </c>
      <c r="AC63" s="12">
        <f>P62</f>
        <v>-1</v>
      </c>
      <c r="AD63" s="14">
        <f>SUM(AD61:AD62)</f>
        <v>1.8171296296296303E-3</v>
      </c>
      <c r="AE63" s="14">
        <f>SUM(AE61:AE62)</f>
        <v>3.4722222222222203E-3</v>
      </c>
      <c r="AF63" s="14">
        <f>SUM(AF61:AF62)</f>
        <v>3.4722222222222203E-3</v>
      </c>
      <c r="AG63" s="14">
        <f>SUM(AG61:AG62)</f>
        <v>3.4722222222222203E-3</v>
      </c>
      <c r="AH63" s="14">
        <f>SUM(AH61:AH62)</f>
        <v>3.4722222222222203E-3</v>
      </c>
      <c r="AI63" s="10"/>
      <c r="AJ63" s="14">
        <f t="shared" si="28"/>
        <v>3.4722222222222203E-3</v>
      </c>
      <c r="AK63" s="14">
        <f t="shared" si="29"/>
        <v>3.4722222222222203E-3</v>
      </c>
    </row>
    <row r="64" spans="1:37">
      <c r="A64" s="1">
        <v>2.1064814814814814E-2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5"/>
        <v>2.1064814814814814E-2</v>
      </c>
      <c r="O64" s="1">
        <f t="shared" si="16"/>
        <v>2.1064814814814814E-2</v>
      </c>
      <c r="P64" s="1">
        <f t="shared" si="17"/>
        <v>-1</v>
      </c>
      <c r="Q64" s="1">
        <f t="shared" si="18"/>
        <v>2.1064814814814814E-2</v>
      </c>
      <c r="R64" s="1">
        <f t="shared" si="19"/>
        <v>2.1064814814814814E-2</v>
      </c>
      <c r="S64" s="1">
        <f t="shared" si="20"/>
        <v>2.1064814814814814E-2</v>
      </c>
      <c r="T64" s="1">
        <f t="shared" si="21"/>
        <v>2.1064814814814814E-2</v>
      </c>
      <c r="U64" s="1">
        <f t="shared" si="22"/>
        <v>2.1064814814814814E-2</v>
      </c>
      <c r="V64" s="1">
        <f t="shared" si="23"/>
        <v>-1</v>
      </c>
      <c r="W64" s="1">
        <f t="shared" si="24"/>
        <v>2.1064814814814814E-2</v>
      </c>
      <c r="X64" s="1">
        <f t="shared" si="25"/>
        <v>2.1064814814814814E-2</v>
      </c>
      <c r="AA64" s="1">
        <f>N64-N62</f>
        <v>1.6203703703703692E-3</v>
      </c>
      <c r="AB64" s="1">
        <f>AA64</f>
        <v>1.6203703703703692E-3</v>
      </c>
      <c r="AD64" s="1">
        <f>AB64</f>
        <v>1.6203703703703692E-3</v>
      </c>
      <c r="AE64" s="1">
        <f>AB64</f>
        <v>1.6203703703703692E-3</v>
      </c>
      <c r="AF64" s="1">
        <f t="shared" ref="AF64:AH65" si="30">AE64</f>
        <v>1.6203703703703692E-3</v>
      </c>
      <c r="AG64" s="1">
        <f t="shared" si="30"/>
        <v>1.6203703703703692E-3</v>
      </c>
      <c r="AH64" s="1">
        <f t="shared" si="30"/>
        <v>1.6203703703703692E-3</v>
      </c>
      <c r="AJ64" s="1">
        <f t="shared" si="28"/>
        <v>1.6203703703703692E-3</v>
      </c>
      <c r="AK64" s="1">
        <f t="shared" si="29"/>
        <v>1.6203703703703692E-3</v>
      </c>
    </row>
    <row r="65" spans="1:37">
      <c r="A65" s="1">
        <v>2.2395833333333334E-2</v>
      </c>
      <c r="B65">
        <v>0</v>
      </c>
      <c r="C65">
        <v>1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5"/>
        <v>-1</v>
      </c>
      <c r="O65" s="1">
        <f t="shared" si="16"/>
        <v>2.2395833333333334E-2</v>
      </c>
      <c r="P65" s="1">
        <f t="shared" si="17"/>
        <v>-1</v>
      </c>
      <c r="Q65" s="1">
        <f t="shared" si="18"/>
        <v>-1</v>
      </c>
      <c r="R65" s="1">
        <f t="shared" si="19"/>
        <v>2.2395833333333334E-2</v>
      </c>
      <c r="S65" s="1">
        <f t="shared" si="20"/>
        <v>2.2395833333333334E-2</v>
      </c>
      <c r="T65" s="1">
        <f t="shared" si="21"/>
        <v>2.2395833333333334E-2</v>
      </c>
      <c r="U65" s="1">
        <f t="shared" si="22"/>
        <v>2.2395833333333334E-2</v>
      </c>
      <c r="V65" s="1">
        <f t="shared" si="23"/>
        <v>-1</v>
      </c>
      <c r="W65" s="1">
        <f t="shared" si="24"/>
        <v>2.2395833333333334E-2</v>
      </c>
      <c r="X65" s="1">
        <f t="shared" si="25"/>
        <v>2.2395833333333334E-2</v>
      </c>
      <c r="AB65" s="1">
        <f>O65-O64</f>
        <v>1.3310185185185196E-3</v>
      </c>
      <c r="AE65" s="1">
        <f>AB65</f>
        <v>1.3310185185185196E-3</v>
      </c>
      <c r="AF65" s="1">
        <f t="shared" si="30"/>
        <v>1.3310185185185196E-3</v>
      </c>
      <c r="AG65" s="1">
        <f t="shared" si="30"/>
        <v>1.3310185185185196E-3</v>
      </c>
      <c r="AH65" s="1">
        <f t="shared" si="30"/>
        <v>1.3310185185185196E-3</v>
      </c>
      <c r="AJ65" s="1">
        <f t="shared" si="28"/>
        <v>1.3310185185185196E-3</v>
      </c>
      <c r="AK65" s="1">
        <f t="shared" si="29"/>
        <v>1.3310185185185196E-3</v>
      </c>
    </row>
    <row r="66" spans="1:37" s="13" customFormat="1">
      <c r="A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Z66" s="13">
        <v>35</v>
      </c>
      <c r="AA66" s="14">
        <f>SUM(AA64:AA65)</f>
        <v>1.6203703703703692E-3</v>
      </c>
      <c r="AB66" s="14">
        <f>SUM(AB64:AB65)</f>
        <v>2.9513888888888888E-3</v>
      </c>
      <c r="AC66" s="12">
        <f>P65</f>
        <v>-1</v>
      </c>
      <c r="AD66" s="14">
        <f>SUM(AD64:AD65)</f>
        <v>1.6203703703703692E-3</v>
      </c>
      <c r="AE66" s="14">
        <f>SUM(AE64:AE65)</f>
        <v>2.9513888888888888E-3</v>
      </c>
      <c r="AF66" s="14">
        <f>SUM(AF64:AF65)</f>
        <v>2.9513888888888888E-3</v>
      </c>
      <c r="AG66" s="14">
        <f>SUM(AG64:AG65)</f>
        <v>2.9513888888888888E-3</v>
      </c>
      <c r="AH66" s="14">
        <f>SUM(AH64:AH65)</f>
        <v>2.9513888888888888E-3</v>
      </c>
      <c r="AI66" s="10"/>
      <c r="AJ66" s="14">
        <f t="shared" si="28"/>
        <v>2.9513888888888888E-3</v>
      </c>
      <c r="AK66" s="14">
        <f t="shared" si="29"/>
        <v>2.9513888888888888E-3</v>
      </c>
    </row>
    <row r="67" spans="1:37">
      <c r="A67" s="1">
        <v>2.4594907407407409E-2</v>
      </c>
      <c r="B67">
        <v>1</v>
      </c>
      <c r="C67">
        <v>0</v>
      </c>
      <c r="D67">
        <v>0</v>
      </c>
      <c r="E67">
        <v>1</v>
      </c>
      <c r="F67">
        <v>0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5"/>
        <v>2.4594907407407409E-2</v>
      </c>
      <c r="O67" s="1">
        <f t="shared" si="16"/>
        <v>-1</v>
      </c>
      <c r="P67" s="1">
        <f t="shared" si="17"/>
        <v>-1</v>
      </c>
      <c r="Q67" s="1">
        <f t="shared" si="18"/>
        <v>2.4594907407407409E-2</v>
      </c>
      <c r="R67" s="1">
        <f t="shared" si="19"/>
        <v>-1</v>
      </c>
      <c r="S67" s="1">
        <f t="shared" si="20"/>
        <v>2.4594907407407409E-2</v>
      </c>
      <c r="T67" s="1">
        <f t="shared" si="21"/>
        <v>2.4594907407407409E-2</v>
      </c>
      <c r="U67" s="1">
        <f t="shared" si="22"/>
        <v>2.4594907407407409E-2</v>
      </c>
      <c r="V67" s="1">
        <f t="shared" si="23"/>
        <v>-1</v>
      </c>
      <c r="W67" s="1">
        <f t="shared" si="24"/>
        <v>2.4594907407407409E-2</v>
      </c>
      <c r="X67" s="1">
        <f t="shared" si="25"/>
        <v>2.4594907407407409E-2</v>
      </c>
      <c r="AA67" s="1">
        <f>N67-O65</f>
        <v>2.1990740740740755E-3</v>
      </c>
      <c r="AD67" s="1">
        <f>AA67</f>
        <v>2.1990740740740755E-3</v>
      </c>
      <c r="AF67" s="1">
        <f>AD67</f>
        <v>2.1990740740740755E-3</v>
      </c>
      <c r="AG67" s="1">
        <f>AF67</f>
        <v>2.1990740740740755E-3</v>
      </c>
      <c r="AH67" s="1">
        <f>AG67</f>
        <v>2.1990740740740755E-3</v>
      </c>
      <c r="AJ67" s="1">
        <f t="shared" si="28"/>
        <v>2.1990740740740755E-3</v>
      </c>
      <c r="AK67" s="1">
        <f t="shared" si="29"/>
        <v>2.1990740740740755E-3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40</v>
      </c>
      <c r="AA68" s="14">
        <f>SUM(AA67)</f>
        <v>2.1990740740740755E-3</v>
      </c>
      <c r="AB68" s="12">
        <f>O67</f>
        <v>-1</v>
      </c>
      <c r="AC68" s="12">
        <f>AB68</f>
        <v>-1</v>
      </c>
      <c r="AD68" s="14">
        <f>SUM(AD67)</f>
        <v>2.1990740740740755E-3</v>
      </c>
      <c r="AE68" s="12">
        <f>R67</f>
        <v>-1</v>
      </c>
      <c r="AF68" s="14">
        <f>SUM(AF67)</f>
        <v>2.1990740740740755E-3</v>
      </c>
      <c r="AG68" s="14">
        <f>SUM(AG67)</f>
        <v>2.1990740740740755E-3</v>
      </c>
      <c r="AH68" s="14">
        <f>SUM(AH67)</f>
        <v>2.1990740740740755E-3</v>
      </c>
      <c r="AI68" s="10"/>
      <c r="AJ68" s="14">
        <f>SUM(AJ61:AJ63)</f>
        <v>6.9444444444444406E-3</v>
      </c>
      <c r="AK68" s="14">
        <f>SUM(AK61:AK63)</f>
        <v>6.9444444444444406E-3</v>
      </c>
    </row>
    <row r="69" spans="1:37">
      <c r="A69" s="1">
        <v>2.8530092592592593E-2</v>
      </c>
      <c r="B69">
        <v>0</v>
      </c>
      <c r="C69">
        <v>0</v>
      </c>
      <c r="D69">
        <v>1</v>
      </c>
      <c r="E69">
        <v>0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N69" s="1">
        <f t="shared" si="15"/>
        <v>-1</v>
      </c>
      <c r="O69" s="1">
        <f t="shared" si="16"/>
        <v>-1</v>
      </c>
      <c r="P69" s="1">
        <f t="shared" si="17"/>
        <v>2.8530092592592593E-2</v>
      </c>
      <c r="Q69" s="1">
        <f t="shared" si="18"/>
        <v>-1</v>
      </c>
      <c r="R69" s="1">
        <f t="shared" si="19"/>
        <v>2.8530092592592593E-2</v>
      </c>
      <c r="S69" s="1">
        <f t="shared" si="20"/>
        <v>2.8530092592592593E-2</v>
      </c>
      <c r="T69" s="1">
        <f t="shared" si="21"/>
        <v>2.8530092592592593E-2</v>
      </c>
      <c r="U69" s="1">
        <f t="shared" si="22"/>
        <v>2.8530092592592593E-2</v>
      </c>
      <c r="V69" s="1">
        <f t="shared" si="23"/>
        <v>2.8530092592592593E-2</v>
      </c>
      <c r="W69" s="1">
        <f t="shared" si="24"/>
        <v>2.8530092592592593E-2</v>
      </c>
      <c r="X69" s="1">
        <f t="shared" si="25"/>
        <v>2.8530092592592593E-2</v>
      </c>
      <c r="AC69" s="1">
        <f>P69-Q67</f>
        <v>3.9351851851851839E-3</v>
      </c>
      <c r="AE69" s="1">
        <f>AC69</f>
        <v>3.9351851851851839E-3</v>
      </c>
      <c r="AF69" s="1">
        <f>AE69</f>
        <v>3.9351851851851839E-3</v>
      </c>
      <c r="AG69" s="1">
        <f>AF69</f>
        <v>3.9351851851851839E-3</v>
      </c>
      <c r="AH69" s="1">
        <f>AG69</f>
        <v>3.9351851851851839E-3</v>
      </c>
      <c r="AI69" s="4">
        <f>V69-V43</f>
        <v>2.7141203703703706E-2</v>
      </c>
      <c r="AJ69" s="1">
        <f>AH69</f>
        <v>3.9351851851851839E-3</v>
      </c>
      <c r="AK69" s="1">
        <f>AJ69</f>
        <v>3.9351851851851839E-3</v>
      </c>
    </row>
    <row r="70" spans="1:37">
      <c r="A70" s="1">
        <v>2.974537037037037E-2</v>
      </c>
      <c r="B70">
        <v>0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5"/>
        <v>-1</v>
      </c>
      <c r="O70" s="1">
        <f t="shared" si="16"/>
        <v>2.974537037037037E-2</v>
      </c>
      <c r="P70" s="1">
        <f t="shared" si="17"/>
        <v>-1</v>
      </c>
      <c r="Q70" s="1">
        <f t="shared" si="18"/>
        <v>-1</v>
      </c>
      <c r="R70" s="1">
        <f t="shared" si="19"/>
        <v>2.974537037037037E-2</v>
      </c>
      <c r="S70" s="1">
        <f t="shared" si="20"/>
        <v>2.974537037037037E-2</v>
      </c>
      <c r="T70" s="1">
        <f t="shared" si="21"/>
        <v>2.974537037037037E-2</v>
      </c>
      <c r="U70" s="1">
        <f t="shared" si="22"/>
        <v>2.974537037037037E-2</v>
      </c>
      <c r="V70" s="1">
        <f t="shared" si="23"/>
        <v>-1</v>
      </c>
      <c r="W70" s="1">
        <f t="shared" si="24"/>
        <v>2.974537037037037E-2</v>
      </c>
      <c r="X70" s="1">
        <f t="shared" si="25"/>
        <v>2.974537037037037E-2</v>
      </c>
      <c r="AB70" s="1">
        <f>O70-P69</f>
        <v>1.2152777777777769E-3</v>
      </c>
    </row>
    <row r="71" spans="1:37">
      <c r="A71" s="1">
        <v>3.0555555555555555E-2</v>
      </c>
      <c r="B71">
        <v>0</v>
      </c>
      <c r="C71">
        <v>0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5"/>
        <v>-1</v>
      </c>
      <c r="O71" s="1">
        <f t="shared" si="16"/>
        <v>-1</v>
      </c>
      <c r="P71" s="1">
        <f t="shared" si="17"/>
        <v>3.0555555555555555E-2</v>
      </c>
      <c r="Q71" s="1">
        <f t="shared" si="18"/>
        <v>-1</v>
      </c>
      <c r="R71" s="1">
        <f t="shared" si="19"/>
        <v>3.0555555555555555E-2</v>
      </c>
      <c r="S71" s="1">
        <f t="shared" si="20"/>
        <v>3.0555555555555555E-2</v>
      </c>
      <c r="T71" s="1">
        <f t="shared" si="21"/>
        <v>3.0555555555555555E-2</v>
      </c>
      <c r="U71" s="1">
        <f t="shared" si="22"/>
        <v>3.0555555555555555E-2</v>
      </c>
      <c r="V71" s="1">
        <f t="shared" si="23"/>
        <v>-1</v>
      </c>
      <c r="W71" s="1">
        <f t="shared" si="24"/>
        <v>3.0555555555555555E-2</v>
      </c>
      <c r="X71" s="1">
        <f t="shared" si="25"/>
        <v>3.0555555555555555E-2</v>
      </c>
      <c r="AC71" s="1">
        <f>P71-O70</f>
        <v>8.1018518518518462E-4</v>
      </c>
    </row>
    <row r="72" spans="1:37">
      <c r="A72" s="1">
        <v>3.125E-2</v>
      </c>
      <c r="B72">
        <v>0</v>
      </c>
      <c r="C72">
        <v>0</v>
      </c>
      <c r="D72">
        <v>1</v>
      </c>
      <c r="E72">
        <v>0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5"/>
        <v>-1</v>
      </c>
      <c r="O72" s="1">
        <f t="shared" si="16"/>
        <v>-1</v>
      </c>
      <c r="P72" s="1">
        <f t="shared" si="17"/>
        <v>3.125E-2</v>
      </c>
      <c r="Q72" s="1">
        <f t="shared" si="18"/>
        <v>-1</v>
      </c>
      <c r="R72" s="1">
        <f t="shared" si="19"/>
        <v>3.125E-2</v>
      </c>
      <c r="S72" s="1">
        <f t="shared" si="20"/>
        <v>3.125E-2</v>
      </c>
      <c r="T72" s="1">
        <f t="shared" si="21"/>
        <v>3.125E-2</v>
      </c>
      <c r="U72" s="1">
        <f t="shared" si="22"/>
        <v>3.125E-2</v>
      </c>
      <c r="V72" s="1">
        <f t="shared" si="23"/>
        <v>-1</v>
      </c>
      <c r="W72" s="1">
        <f t="shared" si="24"/>
        <v>3.125E-2</v>
      </c>
      <c r="X72" s="1">
        <f t="shared" si="25"/>
        <v>3.125E-2</v>
      </c>
      <c r="AC72" s="1">
        <f>P72-P71</f>
        <v>6.9444444444444545E-4</v>
      </c>
      <c r="AE72" s="1">
        <f>R72-R69</f>
        <v>2.719907407407407E-3</v>
      </c>
      <c r="AF72" s="1">
        <f>AE72</f>
        <v>2.719907407407407E-3</v>
      </c>
      <c r="AG72" s="1">
        <f>AF72</f>
        <v>2.719907407407407E-3</v>
      </c>
      <c r="AH72" s="1"/>
      <c r="AJ72" s="1">
        <f>AG72</f>
        <v>2.719907407407407E-3</v>
      </c>
      <c r="AK72" s="1">
        <f>AJ72</f>
        <v>2.719907407407407E-3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45</v>
      </c>
      <c r="AA73" s="12">
        <f>N72</f>
        <v>-1</v>
      </c>
      <c r="AB73" s="14">
        <f>SUM(AB69:AB72)</f>
        <v>1.2152777777777769E-3</v>
      </c>
      <c r="AC73" s="14">
        <f>SUM(AC69:AC72)</f>
        <v>5.439814814814814E-3</v>
      </c>
      <c r="AD73" s="12">
        <f>Q72</f>
        <v>-1</v>
      </c>
      <c r="AE73" s="14">
        <f>SUM(AE69:AE72)</f>
        <v>6.6550925925925909E-3</v>
      </c>
      <c r="AF73" s="14">
        <f>SUM(AF69:AF72)</f>
        <v>6.6550925925925909E-3</v>
      </c>
      <c r="AG73" s="14">
        <f>SUM(AG69:AG72)</f>
        <v>6.6550925925925909E-3</v>
      </c>
      <c r="AH73" s="14">
        <f>SUM(AH69:AH72)</f>
        <v>3.9351851851851839E-3</v>
      </c>
      <c r="AI73" s="10"/>
      <c r="AJ73" s="14">
        <f>SUM(AJ69:AJ72)</f>
        <v>6.6550925925925909E-3</v>
      </c>
      <c r="AK73" s="14">
        <f>SUM(AK69:AK72)</f>
        <v>6.6550925925925909E-3</v>
      </c>
    </row>
    <row r="74" spans="1:37">
      <c r="A74" s="1"/>
      <c r="AA74" s="4"/>
      <c r="AB74" s="4"/>
      <c r="AC74" s="4"/>
      <c r="AD74" s="4"/>
      <c r="AE74" s="4"/>
      <c r="AF74" s="4"/>
      <c r="AG74" s="4"/>
      <c r="AH74" s="4"/>
      <c r="AJ74" s="4"/>
      <c r="AK74" s="4"/>
    </row>
    <row r="75" spans="1:37">
      <c r="A75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105"/>
  <sheetViews>
    <sheetView tabSelected="1" workbookViewId="0">
      <selection activeCell="AB17" sqref="AB17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19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1.1111111111111111E-3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N3" s="1">
        <f t="shared" ref="N3:N36" si="1">IF(B3=1,$A3,-1)</f>
        <v>1.1111111111111111E-3</v>
      </c>
      <c r="O3" s="1">
        <f t="shared" si="0"/>
        <v>-1</v>
      </c>
      <c r="P3" s="1">
        <f t="shared" si="0"/>
        <v>-1</v>
      </c>
      <c r="Q3" s="1">
        <f t="shared" si="0"/>
        <v>1.1111111111111111E-3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1.1111111111111111E-3</v>
      </c>
      <c r="W3" s="1">
        <f t="shared" si="0"/>
        <v>-1</v>
      </c>
      <c r="X3" s="1">
        <f t="shared" si="0"/>
        <v>-1</v>
      </c>
      <c r="AA3" s="1">
        <f>N3-N2</f>
        <v>1.1111111111111111E-3</v>
      </c>
      <c r="AD3" s="1">
        <f>Q3-N2</f>
        <v>1.1111111111111111E-3</v>
      </c>
      <c r="AI3" s="4">
        <f>V3-N2</f>
        <v>1.1111111111111111E-3</v>
      </c>
    </row>
    <row r="4" spans="1:37">
      <c r="A4" s="1">
        <v>1.2731481481481483E-3</v>
      </c>
      <c r="B4">
        <v>0</v>
      </c>
      <c r="C4">
        <v>1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1.2731481481481483E-3</v>
      </c>
      <c r="P4" s="1">
        <f t="shared" si="0"/>
        <v>-1</v>
      </c>
      <c r="Q4" s="1">
        <f t="shared" si="0"/>
        <v>-1</v>
      </c>
      <c r="R4" s="1">
        <f t="shared" si="0"/>
        <v>1.2731481481481483E-3</v>
      </c>
      <c r="S4" s="1">
        <f t="shared" si="0"/>
        <v>-1</v>
      </c>
      <c r="T4" s="1">
        <f t="shared" si="0"/>
        <v>-1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1.6203703703703714E-4</v>
      </c>
      <c r="AE4" s="1">
        <f>R4-Q3</f>
        <v>1.6203703703703714E-4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0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-1</v>
      </c>
      <c r="W5" s="1">
        <f t="shared" si="0"/>
        <v>1.736111111111111E-3</v>
      </c>
      <c r="X5" s="1">
        <f t="shared" si="0"/>
        <v>-1</v>
      </c>
      <c r="AF5" s="1">
        <f>S5-R4</f>
        <v>4.6296296296296276E-4</v>
      </c>
      <c r="AG5" s="1">
        <f>AF5</f>
        <v>4.6296296296296276E-4</v>
      </c>
      <c r="AH5" s="1">
        <f>AG5</f>
        <v>4.6296296296296276E-4</v>
      </c>
      <c r="AJ5" s="1">
        <f>AH5</f>
        <v>4.6296296296296276E-4</v>
      </c>
    </row>
    <row r="6" spans="1:37">
      <c r="A6" s="1">
        <v>2.7777777777777779E-3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0</v>
      </c>
      <c r="N6" s="1">
        <f t="shared" si="1"/>
        <v>-1</v>
      </c>
      <c r="O6" s="1">
        <f t="shared" si="0"/>
        <v>2.7777777777777779E-3</v>
      </c>
      <c r="P6" s="1">
        <f t="shared" si="0"/>
        <v>-1</v>
      </c>
      <c r="Q6" s="1">
        <f t="shared" si="0"/>
        <v>-1</v>
      </c>
      <c r="R6" s="1">
        <f t="shared" si="0"/>
        <v>2.7777777777777779E-3</v>
      </c>
      <c r="S6" s="1">
        <f t="shared" si="0"/>
        <v>2.7777777777777779E-3</v>
      </c>
      <c r="T6" s="1">
        <f t="shared" si="0"/>
        <v>2.7777777777777779E-3</v>
      </c>
      <c r="U6" s="1">
        <f t="shared" si="0"/>
        <v>2.7777777777777779E-3</v>
      </c>
      <c r="V6" s="1">
        <f t="shared" si="0"/>
        <v>2.7777777777777779E-3</v>
      </c>
      <c r="W6" s="1">
        <f t="shared" si="0"/>
        <v>2.7777777777777779E-3</v>
      </c>
      <c r="X6" s="1">
        <f t="shared" si="0"/>
        <v>-1</v>
      </c>
      <c r="AB6" s="1">
        <f>O6-O4</f>
        <v>1.5046296296296296E-3</v>
      </c>
      <c r="AE6" s="1">
        <f>R6-R4</f>
        <v>1.5046296296296296E-3</v>
      </c>
      <c r="AF6" s="1">
        <f>S6-S5</f>
        <v>1.0416666666666669E-3</v>
      </c>
      <c r="AG6" s="1">
        <f>AF6</f>
        <v>1.0416666666666669E-3</v>
      </c>
      <c r="AH6" s="1">
        <f>AG6</f>
        <v>1.0416666666666669E-3</v>
      </c>
      <c r="AI6" s="4">
        <f>V6-V3</f>
        <v>1.6666666666666668E-3</v>
      </c>
      <c r="AJ6" s="1">
        <f>AH6</f>
        <v>1.0416666666666669E-3</v>
      </c>
    </row>
    <row r="7" spans="1:37" s="13" customFormat="1">
      <c r="A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Z7" s="13">
        <v>5</v>
      </c>
      <c r="AA7" s="14">
        <f>SUM(AA3:AA6)</f>
        <v>1.1111111111111111E-3</v>
      </c>
      <c r="AB7" s="14">
        <f>SUM(AB3:AB6)</f>
        <v>1.6666666666666668E-3</v>
      </c>
      <c r="AC7" s="12">
        <f>P6</f>
        <v>-1</v>
      </c>
      <c r="AD7" s="14">
        <f>SUM(AD3:AD6)</f>
        <v>1.1111111111111111E-3</v>
      </c>
      <c r="AE7" s="14">
        <f>SUM(AE3:AE6)</f>
        <v>1.6666666666666668E-3</v>
      </c>
      <c r="AF7" s="14">
        <f>SUM(AF3:AF6)</f>
        <v>1.5046296296296296E-3</v>
      </c>
      <c r="AG7" s="14">
        <f>SUM(AG3:AG6)</f>
        <v>1.5046296296296296E-3</v>
      </c>
      <c r="AH7" s="14">
        <f>SUM(AH3:AH6)</f>
        <v>1.5046296296296296E-3</v>
      </c>
      <c r="AI7" s="4"/>
      <c r="AJ7" s="14">
        <f>SUM(AJ2:AJ6)</f>
        <v>1.5046296296296296E-3</v>
      </c>
      <c r="AK7" s="12">
        <f>X6</f>
        <v>-1</v>
      </c>
    </row>
    <row r="8" spans="1:37">
      <c r="A8" s="1">
        <v>3.5069444444444445E-3</v>
      </c>
      <c r="B8">
        <v>0</v>
      </c>
      <c r="C8">
        <v>1</v>
      </c>
      <c r="D8">
        <v>1</v>
      </c>
      <c r="E8">
        <v>0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0</v>
      </c>
      <c r="N8" s="1">
        <f t="shared" si="1"/>
        <v>-1</v>
      </c>
      <c r="O8" s="1">
        <f t="shared" si="0"/>
        <v>3.5069444444444445E-3</v>
      </c>
      <c r="P8" s="1">
        <f t="shared" si="0"/>
        <v>3.5069444444444445E-3</v>
      </c>
      <c r="Q8" s="1">
        <f t="shared" si="0"/>
        <v>-1</v>
      </c>
      <c r="R8" s="1">
        <f t="shared" si="0"/>
        <v>3.5069444444444445E-3</v>
      </c>
      <c r="S8" s="1">
        <f t="shared" si="0"/>
        <v>3.5069444444444445E-3</v>
      </c>
      <c r="T8" s="1">
        <f t="shared" si="0"/>
        <v>3.5069444444444445E-3</v>
      </c>
      <c r="U8" s="1">
        <f t="shared" si="0"/>
        <v>3.5069444444444445E-3</v>
      </c>
      <c r="V8" s="1">
        <f t="shared" si="0"/>
        <v>3.5069444444444445E-3</v>
      </c>
      <c r="W8" s="1">
        <f t="shared" si="0"/>
        <v>3.5069444444444445E-3</v>
      </c>
      <c r="X8" s="1">
        <f t="shared" si="0"/>
        <v>-1</v>
      </c>
      <c r="AB8" s="1">
        <f>O8-O6</f>
        <v>7.2916666666666659E-4</v>
      </c>
      <c r="AC8" s="1">
        <f>P8-O6</f>
        <v>7.2916666666666659E-4</v>
      </c>
      <c r="AE8" s="1">
        <f>AC8</f>
        <v>7.2916666666666659E-4</v>
      </c>
      <c r="AF8" s="1">
        <f>AE8</f>
        <v>7.2916666666666659E-4</v>
      </c>
      <c r="AG8" s="1">
        <f>AF8</f>
        <v>7.2916666666666659E-4</v>
      </c>
      <c r="AH8" s="1">
        <f>AG8</f>
        <v>7.2916666666666659E-4</v>
      </c>
      <c r="AI8" s="4">
        <f>V8-V6</f>
        <v>7.2916666666666659E-4</v>
      </c>
      <c r="AJ8" s="1">
        <f>AH8</f>
        <v>7.2916666666666659E-4</v>
      </c>
    </row>
    <row r="9" spans="1:37">
      <c r="A9" s="1">
        <v>5.5555555555555558E-3</v>
      </c>
      <c r="B9">
        <v>0</v>
      </c>
      <c r="C9">
        <v>1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0</v>
      </c>
      <c r="N9" s="1">
        <f t="shared" si="1"/>
        <v>-1</v>
      </c>
      <c r="O9" s="1">
        <f t="shared" si="0"/>
        <v>5.5555555555555558E-3</v>
      </c>
      <c r="P9" s="1">
        <f t="shared" si="0"/>
        <v>5.5555555555555558E-3</v>
      </c>
      <c r="Q9" s="1">
        <f t="shared" si="0"/>
        <v>-1</v>
      </c>
      <c r="R9" s="1">
        <f t="shared" si="0"/>
        <v>5.5555555555555558E-3</v>
      </c>
      <c r="S9" s="1">
        <f t="shared" si="0"/>
        <v>5.5555555555555558E-3</v>
      </c>
      <c r="T9" s="1">
        <f t="shared" si="0"/>
        <v>5.5555555555555558E-3</v>
      </c>
      <c r="U9" s="1">
        <f t="shared" si="0"/>
        <v>5.5555555555555558E-3</v>
      </c>
      <c r="V9" s="1">
        <f t="shared" si="0"/>
        <v>5.5555555555555558E-3</v>
      </c>
      <c r="W9" s="1">
        <f t="shared" si="0"/>
        <v>5.5555555555555558E-3</v>
      </c>
      <c r="X9" s="1">
        <f t="shared" si="0"/>
        <v>-1</v>
      </c>
      <c r="AB9" s="1">
        <f>O9-O8</f>
        <v>2.0486111111111113E-3</v>
      </c>
      <c r="AI9" s="4">
        <f>V9-V8</f>
        <v>2.0486111111111113E-3</v>
      </c>
    </row>
    <row r="10" spans="1:37">
      <c r="A10" s="1">
        <v>6.5972222222222222E-3</v>
      </c>
      <c r="B10">
        <v>0</v>
      </c>
      <c r="C10">
        <v>0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0"/>
        <v>-1</v>
      </c>
      <c r="P10" s="1">
        <f t="shared" si="0"/>
        <v>6.5972222222222222E-3</v>
      </c>
      <c r="Q10" s="1">
        <f t="shared" si="0"/>
        <v>-1</v>
      </c>
      <c r="R10" s="1">
        <f t="shared" si="0"/>
        <v>6.5972222222222222E-3</v>
      </c>
      <c r="S10" s="1">
        <f t="shared" si="0"/>
        <v>6.5972222222222222E-3</v>
      </c>
      <c r="T10" s="1">
        <f t="shared" si="0"/>
        <v>6.5972222222222222E-3</v>
      </c>
      <c r="U10" s="1">
        <f t="shared" si="0"/>
        <v>6.5972222222222222E-3</v>
      </c>
      <c r="V10" s="1">
        <f t="shared" si="0"/>
        <v>-1</v>
      </c>
      <c r="W10" s="1">
        <f t="shared" si="0"/>
        <v>6.5972222222222222E-3</v>
      </c>
      <c r="X10" s="1">
        <f t="shared" si="0"/>
        <v>-1</v>
      </c>
    </row>
    <row r="11" spans="1:37">
      <c r="A11" s="1">
        <v>6.9444444444444441E-3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0</v>
      </c>
      <c r="N11" s="1">
        <f t="shared" si="1"/>
        <v>-1</v>
      </c>
      <c r="O11" s="1">
        <f t="shared" si="0"/>
        <v>6.9444444444444441E-3</v>
      </c>
      <c r="P11" s="1">
        <f t="shared" si="0"/>
        <v>6.9444444444444441E-3</v>
      </c>
      <c r="Q11" s="1">
        <f t="shared" si="0"/>
        <v>-1</v>
      </c>
      <c r="R11" s="1">
        <f t="shared" si="0"/>
        <v>6.9444444444444441E-3</v>
      </c>
      <c r="S11" s="1">
        <f t="shared" si="0"/>
        <v>6.9444444444444441E-3</v>
      </c>
      <c r="T11" s="1">
        <f t="shared" si="0"/>
        <v>6.9444444444444441E-3</v>
      </c>
      <c r="U11" s="1">
        <f t="shared" si="0"/>
        <v>6.9444444444444441E-3</v>
      </c>
      <c r="V11" s="1">
        <f t="shared" si="0"/>
        <v>6.9444444444444441E-3</v>
      </c>
      <c r="W11" s="1">
        <f t="shared" si="0"/>
        <v>6.9444444444444441E-3</v>
      </c>
      <c r="X11" s="1">
        <f t="shared" si="0"/>
        <v>-1</v>
      </c>
      <c r="AB11" s="1">
        <f>O11-P10</f>
        <v>3.4722222222222186E-4</v>
      </c>
      <c r="AC11" s="1">
        <f>P11-P8</f>
        <v>3.4374999999999996E-3</v>
      </c>
      <c r="AE11" s="1">
        <f>AC11</f>
        <v>3.4374999999999996E-3</v>
      </c>
      <c r="AF11" s="1">
        <f>AE11</f>
        <v>3.4374999999999996E-3</v>
      </c>
      <c r="AG11" s="1">
        <f>AF11</f>
        <v>3.4374999999999996E-3</v>
      </c>
      <c r="AH11" s="1">
        <f>AG11</f>
        <v>3.4374999999999996E-3</v>
      </c>
      <c r="AI11" s="4">
        <f>V11-V9</f>
        <v>1.3888888888888883E-3</v>
      </c>
      <c r="AJ11" s="1">
        <f>AH11</f>
        <v>3.4374999999999996E-3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10</v>
      </c>
      <c r="AA12" s="12">
        <f>N11</f>
        <v>-1</v>
      </c>
      <c r="AB12" s="14">
        <f>SUM(AB8:AB11)</f>
        <v>3.1249999999999997E-3</v>
      </c>
      <c r="AC12" s="14">
        <f>SUM(AC8:AC11)</f>
        <v>4.1666666666666657E-3</v>
      </c>
      <c r="AD12" s="12">
        <f>Q11</f>
        <v>-1</v>
      </c>
      <c r="AE12" s="14">
        <f>SUM(AE8:AE11)</f>
        <v>4.1666666666666657E-3</v>
      </c>
      <c r="AF12" s="14">
        <f>SUM(AF8:AF11)</f>
        <v>4.1666666666666657E-3</v>
      </c>
      <c r="AG12" s="14">
        <f>SUM(AG8:AG11)</f>
        <v>4.1666666666666657E-3</v>
      </c>
      <c r="AH12" s="14">
        <f>SUM(AH8:AH11)</f>
        <v>4.1666666666666657E-3</v>
      </c>
      <c r="AI12" s="4"/>
      <c r="AJ12" s="14">
        <f>SUM(AJ8:AJ11)</f>
        <v>4.1666666666666657E-3</v>
      </c>
      <c r="AK12" s="12">
        <f>X11</f>
        <v>-1</v>
      </c>
    </row>
    <row r="13" spans="1:37">
      <c r="A13" s="1">
        <v>7.1759259259259259E-3</v>
      </c>
      <c r="B13">
        <v>0</v>
      </c>
      <c r="C13">
        <v>1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7.1759259259259259E-3</v>
      </c>
      <c r="P13" s="1">
        <f t="shared" si="0"/>
        <v>7.1759259259259259E-3</v>
      </c>
      <c r="Q13" s="1">
        <f t="shared" si="0"/>
        <v>-1</v>
      </c>
      <c r="R13" s="1">
        <f t="shared" si="0"/>
        <v>7.1759259259259259E-3</v>
      </c>
      <c r="S13" s="1">
        <f t="shared" si="0"/>
        <v>7.1759259259259259E-3</v>
      </c>
      <c r="T13" s="1">
        <f t="shared" si="0"/>
        <v>7.1759259259259259E-3</v>
      </c>
      <c r="U13" s="1">
        <f t="shared" si="0"/>
        <v>7.1759259259259259E-3</v>
      </c>
      <c r="V13" s="1">
        <f t="shared" si="0"/>
        <v>-1</v>
      </c>
      <c r="W13" s="1">
        <f t="shared" si="0"/>
        <v>7.1759259259259259E-3</v>
      </c>
      <c r="X13" s="1">
        <f t="shared" si="0"/>
        <v>-1</v>
      </c>
      <c r="AB13" s="1">
        <f>O13-O11</f>
        <v>2.3148148148148182E-4</v>
      </c>
      <c r="AC13" s="1">
        <f>P13-P11</f>
        <v>2.3148148148148182E-4</v>
      </c>
      <c r="AE13" s="1">
        <f>R13-R11</f>
        <v>2.3148148148148182E-4</v>
      </c>
      <c r="AF13" s="1">
        <f>AE13</f>
        <v>2.3148148148148182E-4</v>
      </c>
      <c r="AG13" s="1">
        <f>AF13</f>
        <v>2.3148148148148182E-4</v>
      </c>
      <c r="AH13" s="1">
        <f>AG13</f>
        <v>2.3148148148148182E-4</v>
      </c>
      <c r="AJ13" s="1">
        <f>AH13</f>
        <v>2.3148148148148182E-4</v>
      </c>
    </row>
    <row r="14" spans="1:37">
      <c r="A14" s="1">
        <v>7.5231481481481477E-3</v>
      </c>
      <c r="B14">
        <v>0</v>
      </c>
      <c r="C14">
        <v>1</v>
      </c>
      <c r="D14">
        <v>1</v>
      </c>
      <c r="E14">
        <v>0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N14" s="1">
        <f t="shared" si="1"/>
        <v>-1</v>
      </c>
      <c r="O14" s="1">
        <f t="shared" si="0"/>
        <v>7.5231481481481477E-3</v>
      </c>
      <c r="P14" s="1">
        <f t="shared" si="0"/>
        <v>7.5231481481481477E-3</v>
      </c>
      <c r="Q14" s="1">
        <f t="shared" si="0"/>
        <v>-1</v>
      </c>
      <c r="R14" s="1">
        <f t="shared" si="0"/>
        <v>7.5231481481481477E-3</v>
      </c>
      <c r="S14" s="1">
        <f t="shared" si="0"/>
        <v>7.5231481481481477E-3</v>
      </c>
      <c r="T14" s="1">
        <f t="shared" si="0"/>
        <v>7.5231481481481477E-3</v>
      </c>
      <c r="U14" s="1">
        <f t="shared" si="0"/>
        <v>7.5231481481481477E-3</v>
      </c>
      <c r="V14" s="1">
        <f t="shared" si="0"/>
        <v>-1</v>
      </c>
      <c r="W14" s="1">
        <f t="shared" si="0"/>
        <v>7.5231481481481477E-3</v>
      </c>
      <c r="X14" s="1">
        <f t="shared" si="0"/>
        <v>-1</v>
      </c>
      <c r="AB14" s="1">
        <f>O14-O13</f>
        <v>3.4722222222222186E-4</v>
      </c>
    </row>
    <row r="15" spans="1:37">
      <c r="A15" s="1">
        <v>7.8472222222222224E-3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N15" s="1">
        <f t="shared" si="1"/>
        <v>-1</v>
      </c>
      <c r="O15" s="1">
        <f t="shared" si="0"/>
        <v>-1</v>
      </c>
      <c r="P15" s="1">
        <f t="shared" si="0"/>
        <v>7.8472222222222224E-3</v>
      </c>
      <c r="Q15" s="1">
        <f t="shared" si="0"/>
        <v>-1</v>
      </c>
      <c r="R15" s="1">
        <f t="shared" si="0"/>
        <v>7.8472222222222224E-3</v>
      </c>
      <c r="S15" s="1">
        <f t="shared" si="0"/>
        <v>7.8472222222222224E-3</v>
      </c>
      <c r="T15" s="1">
        <f t="shared" si="0"/>
        <v>7.8472222222222224E-3</v>
      </c>
      <c r="U15" s="1">
        <f t="shared" si="0"/>
        <v>7.8472222222222224E-3</v>
      </c>
      <c r="V15" s="1">
        <f t="shared" si="0"/>
        <v>-1</v>
      </c>
      <c r="W15" s="1">
        <f t="shared" si="0"/>
        <v>7.8472222222222224E-3</v>
      </c>
      <c r="X15" s="1">
        <f t="shared" si="0"/>
        <v>7.8472222222222224E-3</v>
      </c>
      <c r="AK15" s="1">
        <f>X15-W14</f>
        <v>3.2407407407407472E-4</v>
      </c>
    </row>
    <row r="16" spans="1:37">
      <c r="A16" s="1">
        <v>7.9861111111111122E-3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N16" s="1">
        <f t="shared" si="1"/>
        <v>-1</v>
      </c>
      <c r="O16" s="1">
        <f t="shared" si="0"/>
        <v>-1</v>
      </c>
      <c r="P16" s="1">
        <f t="shared" si="0"/>
        <v>7.9861111111111122E-3</v>
      </c>
      <c r="Q16" s="1">
        <f t="shared" si="0"/>
        <v>-1</v>
      </c>
      <c r="R16" s="1">
        <f t="shared" si="0"/>
        <v>7.9861111111111122E-3</v>
      </c>
      <c r="S16" s="1">
        <f t="shared" si="0"/>
        <v>7.9861111111111122E-3</v>
      </c>
      <c r="T16" s="1">
        <f t="shared" si="0"/>
        <v>7.9861111111111122E-3</v>
      </c>
      <c r="U16" s="1">
        <f t="shared" si="0"/>
        <v>7.9861111111111122E-3</v>
      </c>
      <c r="V16" s="1">
        <f t="shared" si="0"/>
        <v>-1</v>
      </c>
      <c r="W16" s="1">
        <f t="shared" si="0"/>
        <v>7.9861111111111122E-3</v>
      </c>
      <c r="X16" s="1">
        <f t="shared" si="0"/>
        <v>7.9861111111111122E-3</v>
      </c>
      <c r="AC16" s="1">
        <f>P16-P13</f>
        <v>8.1018518518518635E-4</v>
      </c>
      <c r="AJ16" s="1">
        <f>W16-W13</f>
        <v>8.1018518518518635E-4</v>
      </c>
      <c r="AK16" s="1">
        <f>X16-X15</f>
        <v>1.3888888888888978E-4</v>
      </c>
    </row>
    <row r="17" spans="1:37">
      <c r="A17" s="1">
        <v>8.217592592592594E-3</v>
      </c>
      <c r="B17">
        <v>0</v>
      </c>
      <c r="C17">
        <v>1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0</v>
      </c>
      <c r="L17">
        <v>0</v>
      </c>
      <c r="N17" s="1">
        <f t="shared" si="1"/>
        <v>-1</v>
      </c>
      <c r="O17" s="1">
        <f t="shared" si="0"/>
        <v>8.217592592592594E-3</v>
      </c>
      <c r="P17" s="1">
        <f t="shared" si="0"/>
        <v>-1</v>
      </c>
      <c r="Q17" s="1">
        <f t="shared" si="0"/>
        <v>-1</v>
      </c>
      <c r="R17" s="1">
        <f t="shared" si="0"/>
        <v>8.217592592592594E-3</v>
      </c>
      <c r="S17" s="1">
        <f t="shared" si="0"/>
        <v>8.217592592592594E-3</v>
      </c>
      <c r="T17" s="1">
        <f t="shared" si="0"/>
        <v>8.217592592592594E-3</v>
      </c>
      <c r="U17" s="1">
        <f t="shared" si="0"/>
        <v>8.217592592592594E-3</v>
      </c>
      <c r="V17" s="1">
        <f t="shared" si="0"/>
        <v>-1</v>
      </c>
      <c r="W17" s="1">
        <f t="shared" si="0"/>
        <v>-1</v>
      </c>
      <c r="X17" s="1">
        <f t="shared" si="0"/>
        <v>-1</v>
      </c>
      <c r="AB17" s="1">
        <f>O17-P16</f>
        <v>2.3148148148148182E-4</v>
      </c>
    </row>
    <row r="18" spans="1:37">
      <c r="A18" s="1">
        <v>9.0277777777777787E-3</v>
      </c>
      <c r="B18">
        <v>0</v>
      </c>
      <c r="C18">
        <v>0</v>
      </c>
      <c r="D18">
        <v>1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0</v>
      </c>
      <c r="L18">
        <v>0</v>
      </c>
      <c r="N18" s="1">
        <f t="shared" si="1"/>
        <v>-1</v>
      </c>
      <c r="O18" s="1">
        <f t="shared" si="0"/>
        <v>-1</v>
      </c>
      <c r="P18" s="1">
        <f t="shared" si="0"/>
        <v>9.0277777777777787E-3</v>
      </c>
      <c r="Q18" s="1">
        <f t="shared" si="0"/>
        <v>-1</v>
      </c>
      <c r="R18" s="1">
        <f t="shared" si="0"/>
        <v>9.0277777777777787E-3</v>
      </c>
      <c r="S18" s="1">
        <f t="shared" si="0"/>
        <v>9.0277777777777787E-3</v>
      </c>
      <c r="T18" s="1">
        <f t="shared" si="0"/>
        <v>9.0277777777777787E-3</v>
      </c>
      <c r="U18" s="1">
        <f t="shared" si="0"/>
        <v>9.0277777777777787E-3</v>
      </c>
      <c r="V18" s="1">
        <f t="shared" si="0"/>
        <v>-1</v>
      </c>
      <c r="W18" s="1">
        <f t="shared" si="0"/>
        <v>-1</v>
      </c>
      <c r="X18" s="1">
        <f t="shared" si="0"/>
        <v>-1</v>
      </c>
      <c r="AC18" s="1">
        <f>P18-O17</f>
        <v>8.1018518518518462E-4</v>
      </c>
    </row>
    <row r="19" spans="1:37">
      <c r="A19" s="1">
        <v>9.4907407407407406E-3</v>
      </c>
      <c r="B19">
        <v>0</v>
      </c>
      <c r="C19">
        <v>1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0"/>
        <v>9.4907407407407406E-3</v>
      </c>
      <c r="P19" s="1">
        <f t="shared" si="0"/>
        <v>9.4907407407407406E-3</v>
      </c>
      <c r="Q19" s="1">
        <f t="shared" si="0"/>
        <v>-1</v>
      </c>
      <c r="R19" s="1">
        <f t="shared" si="0"/>
        <v>9.4907407407407406E-3</v>
      </c>
      <c r="S19" s="1">
        <f t="shared" si="0"/>
        <v>9.4907407407407406E-3</v>
      </c>
      <c r="T19" s="1">
        <f t="shared" si="0"/>
        <v>9.4907407407407406E-3</v>
      </c>
      <c r="U19" s="1">
        <f t="shared" si="0"/>
        <v>9.4907407407407406E-3</v>
      </c>
      <c r="V19" s="1">
        <f t="shared" si="0"/>
        <v>9.4907407407407406E-3</v>
      </c>
      <c r="W19" s="1">
        <f t="shared" si="0"/>
        <v>9.4907407407407406E-3</v>
      </c>
      <c r="X19" s="1">
        <f t="shared" si="0"/>
        <v>-1</v>
      </c>
      <c r="AB19" s="1">
        <f>O19-P18</f>
        <v>4.629629629629619E-4</v>
      </c>
      <c r="AC19" s="1">
        <f>P19-P18</f>
        <v>4.629629629629619E-4</v>
      </c>
      <c r="AE19" s="1">
        <f>R19-R13</f>
        <v>2.3148148148148147E-3</v>
      </c>
      <c r="AF19" s="1">
        <f>AE19</f>
        <v>2.3148148148148147E-3</v>
      </c>
      <c r="AG19" s="1">
        <f>AF19</f>
        <v>2.3148148148148147E-3</v>
      </c>
      <c r="AH19" s="1">
        <f>AG19</f>
        <v>2.3148148148148147E-3</v>
      </c>
      <c r="AI19" s="4">
        <f>V19-V11</f>
        <v>2.5462962962962965E-3</v>
      </c>
      <c r="AJ19" s="1">
        <f>V19-U18</f>
        <v>4.629629629629619E-4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15</v>
      </c>
      <c r="AA20" s="12">
        <f>N19</f>
        <v>-1</v>
      </c>
      <c r="AB20" s="14">
        <f>SUM(AB13:AB19)</f>
        <v>1.2731481481481474E-3</v>
      </c>
      <c r="AC20" s="14">
        <f>SUM(AC13:AC19)</f>
        <v>2.3148148148148147E-3</v>
      </c>
      <c r="AD20" s="12">
        <f>Q19</f>
        <v>-1</v>
      </c>
      <c r="AE20" s="14">
        <f>SUM(AE13:AE19)</f>
        <v>2.5462962962962965E-3</v>
      </c>
      <c r="AF20" s="14">
        <f>SUM(AF13:AF19)</f>
        <v>2.5462962962962965E-3</v>
      </c>
      <c r="AG20" s="14">
        <f>SUM(AG13:AG19)</f>
        <v>2.5462962962962965E-3</v>
      </c>
      <c r="AH20" s="14">
        <f>SUM(AH13:AH19)</f>
        <v>2.5462962962962965E-3</v>
      </c>
      <c r="AI20" s="4"/>
      <c r="AJ20" s="14">
        <f>SUM(AJ13:AJ19)</f>
        <v>1.5046296296296301E-3</v>
      </c>
    </row>
    <row r="21" spans="1:37">
      <c r="A21" s="1">
        <v>1.2037037037037035E-2</v>
      </c>
      <c r="B21">
        <v>0</v>
      </c>
      <c r="C21">
        <v>1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ref="O21:O36" si="2">IF(C21=1,$A21,-1)</f>
        <v>1.2037037037037035E-2</v>
      </c>
      <c r="P21" s="1">
        <f t="shared" ref="P21:P36" si="3">IF(D21=1,$A21,-1)</f>
        <v>1.2037037037037035E-2</v>
      </c>
      <c r="Q21" s="1">
        <f t="shared" ref="Q21:Q36" si="4">IF(E21=1,$A21,-1)</f>
        <v>-1</v>
      </c>
      <c r="R21" s="1">
        <f t="shared" ref="R21:R36" si="5">IF(F21=1,$A21,-1)</f>
        <v>1.2037037037037035E-2</v>
      </c>
      <c r="S21" s="1">
        <f t="shared" ref="S21:S36" si="6">IF(G21=1,$A21,-1)</f>
        <v>1.2037037037037035E-2</v>
      </c>
      <c r="T21" s="1">
        <f t="shared" ref="T21:T36" si="7">IF(H21=1,$A21,-1)</f>
        <v>1.2037037037037035E-2</v>
      </c>
      <c r="U21" s="1">
        <f t="shared" ref="U21:U36" si="8">IF(I21=1,$A21,-1)</f>
        <v>1.2037037037037035E-2</v>
      </c>
      <c r="V21" s="1">
        <f t="shared" ref="V21:V36" si="9">IF(J21=1,$A21,-1)</f>
        <v>-1</v>
      </c>
      <c r="W21" s="1">
        <f t="shared" ref="W21:W36" si="10">IF(K21=1,$A21,-1)</f>
        <v>1.2037037037037035E-2</v>
      </c>
      <c r="X21" s="1">
        <f t="shared" ref="X21:X36" si="11">IF(L21=1,$A21,-1)</f>
        <v>-1</v>
      </c>
      <c r="AB21" s="1">
        <f>O21-O19</f>
        <v>2.5462962962962948E-3</v>
      </c>
      <c r="AC21" s="1">
        <f>AB21</f>
        <v>2.5462962962962948E-3</v>
      </c>
      <c r="AE21" s="1">
        <f>AC21</f>
        <v>2.5462962962962948E-3</v>
      </c>
      <c r="AF21" s="1">
        <f>AE21</f>
        <v>2.5462962962962948E-3</v>
      </c>
      <c r="AG21" s="1">
        <f>AF21</f>
        <v>2.5462962962962948E-3</v>
      </c>
      <c r="AH21" s="1">
        <f>AG21</f>
        <v>2.5462962962962948E-3</v>
      </c>
      <c r="AJ21" s="1">
        <f>AH21</f>
        <v>2.5462962962962948E-3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20</v>
      </c>
      <c r="AA22" s="12">
        <f>N21</f>
        <v>-1</v>
      </c>
      <c r="AB22" s="14">
        <f>SUM(AB21)</f>
        <v>2.5462962962962948E-3</v>
      </c>
      <c r="AC22" s="14">
        <f>SUM(AC21)</f>
        <v>2.5462962962962948E-3</v>
      </c>
      <c r="AD22" s="12">
        <f>AA22</f>
        <v>-1</v>
      </c>
      <c r="AE22" s="14">
        <f>SUM(AE21)</f>
        <v>2.5462962962962948E-3</v>
      </c>
      <c r="AF22" s="14">
        <f>SUM(AF21)</f>
        <v>2.5462962962962948E-3</v>
      </c>
      <c r="AG22" s="14">
        <f>SUM(AG21)</f>
        <v>2.5462962962962948E-3</v>
      </c>
      <c r="AH22" s="14">
        <f>SUM(AH21)</f>
        <v>2.5462962962962948E-3</v>
      </c>
      <c r="AI22" s="10"/>
      <c r="AJ22" s="14">
        <f>SUM(AJ21)</f>
        <v>2.5462962962962948E-3</v>
      </c>
      <c r="AK22" s="12">
        <f>AD22</f>
        <v>-1</v>
      </c>
    </row>
    <row r="23" spans="1:37">
      <c r="A23" s="1">
        <v>1.7361111111111112E-2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1</v>
      </c>
      <c r="N23" s="1">
        <f t="shared" si="1"/>
        <v>-1</v>
      </c>
      <c r="O23" s="1">
        <f t="shared" si="2"/>
        <v>-1</v>
      </c>
      <c r="P23" s="1">
        <f t="shared" si="3"/>
        <v>1.7361111111111112E-2</v>
      </c>
      <c r="Q23" s="1">
        <f t="shared" si="4"/>
        <v>-1</v>
      </c>
      <c r="R23" s="1">
        <f t="shared" si="5"/>
        <v>1.7361111111111112E-2</v>
      </c>
      <c r="S23" s="1">
        <f t="shared" si="6"/>
        <v>-1</v>
      </c>
      <c r="T23" s="1">
        <f t="shared" si="7"/>
        <v>-1</v>
      </c>
      <c r="U23" s="1">
        <f t="shared" si="8"/>
        <v>-1</v>
      </c>
      <c r="V23" s="1">
        <f t="shared" si="9"/>
        <v>-1</v>
      </c>
      <c r="W23" s="1">
        <f t="shared" si="10"/>
        <v>1.7361111111111112E-2</v>
      </c>
      <c r="X23" s="1">
        <f t="shared" si="11"/>
        <v>1.7361111111111112E-2</v>
      </c>
      <c r="AC23" s="1">
        <f>P23-P21</f>
        <v>5.3240740740740766E-3</v>
      </c>
      <c r="AE23" s="1">
        <f>R23-R21</f>
        <v>5.3240740740740766E-3</v>
      </c>
      <c r="AJ23" s="1">
        <f>AC23</f>
        <v>5.3240740740740766E-3</v>
      </c>
      <c r="AK23" s="1">
        <f>AJ23</f>
        <v>5.3240740740740766E-3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25</v>
      </c>
      <c r="AA24" s="12">
        <f>N23</f>
        <v>-1</v>
      </c>
      <c r="AB24" s="12">
        <f>AA24</f>
        <v>-1</v>
      </c>
      <c r="AC24" s="14">
        <f>SUM(AC23)</f>
        <v>5.3240740740740766E-3</v>
      </c>
      <c r="AD24" s="12">
        <f>AB24</f>
        <v>-1</v>
      </c>
      <c r="AE24" s="14">
        <f>AE23</f>
        <v>5.3240740740740766E-3</v>
      </c>
      <c r="AF24" s="12">
        <f>AE24</f>
        <v>5.3240740740740766E-3</v>
      </c>
      <c r="AG24" s="12">
        <f>AF24</f>
        <v>5.3240740740740766E-3</v>
      </c>
      <c r="AH24" s="12">
        <f>AG24</f>
        <v>5.3240740740740766E-3</v>
      </c>
      <c r="AI24" s="10"/>
      <c r="AJ24" s="14">
        <f>SUM(AJ23)</f>
        <v>5.3240740740740766E-3</v>
      </c>
      <c r="AK24" s="14">
        <f>SUM(AK23)</f>
        <v>5.3240740740740766E-3</v>
      </c>
    </row>
    <row r="25" spans="1:37">
      <c r="A25" s="1">
        <v>1.8055555555555557E-2</v>
      </c>
      <c r="B25">
        <v>0</v>
      </c>
      <c r="C25">
        <v>0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1</v>
      </c>
      <c r="L25">
        <v>1</v>
      </c>
      <c r="N25" s="1">
        <f t="shared" si="1"/>
        <v>-1</v>
      </c>
      <c r="O25" s="1">
        <f t="shared" si="2"/>
        <v>-1</v>
      </c>
      <c r="P25" s="1">
        <f t="shared" si="3"/>
        <v>1.8055555555555557E-2</v>
      </c>
      <c r="Q25" s="1">
        <f t="shared" si="4"/>
        <v>-1</v>
      </c>
      <c r="R25" s="1">
        <f t="shared" si="5"/>
        <v>1.8055555555555557E-2</v>
      </c>
      <c r="S25" s="1">
        <f t="shared" si="6"/>
        <v>-1</v>
      </c>
      <c r="T25" s="1">
        <f t="shared" si="7"/>
        <v>-1</v>
      </c>
      <c r="U25" s="1">
        <f t="shared" si="8"/>
        <v>-1</v>
      </c>
      <c r="V25" s="1">
        <f t="shared" si="9"/>
        <v>-1</v>
      </c>
      <c r="W25" s="1">
        <f t="shared" si="10"/>
        <v>1.8055555555555557E-2</v>
      </c>
      <c r="X25" s="1">
        <f t="shared" si="11"/>
        <v>1.8055555555555557E-2</v>
      </c>
      <c r="AC25" s="1">
        <f>P25-P23</f>
        <v>6.9444444444444545E-4</v>
      </c>
      <c r="AE25" s="1">
        <f>R25-R23</f>
        <v>6.9444444444444545E-4</v>
      </c>
      <c r="AJ25" s="1">
        <f>W25-W23</f>
        <v>6.9444444444444545E-4</v>
      </c>
      <c r="AK25" s="1">
        <f>AJ25</f>
        <v>6.9444444444444545E-4</v>
      </c>
    </row>
    <row r="26" spans="1:37">
      <c r="A26" s="1">
        <v>1.8749999999999999E-2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N26" s="1">
        <f t="shared" si="1"/>
        <v>-1</v>
      </c>
      <c r="O26" s="1">
        <f t="shared" si="2"/>
        <v>-1</v>
      </c>
      <c r="P26" s="1">
        <f t="shared" si="3"/>
        <v>1.8749999999999999E-2</v>
      </c>
      <c r="Q26" s="1">
        <f t="shared" si="4"/>
        <v>-1</v>
      </c>
      <c r="R26" s="1">
        <f t="shared" si="5"/>
        <v>1.8749999999999999E-2</v>
      </c>
      <c r="S26" s="1">
        <f t="shared" si="6"/>
        <v>-1</v>
      </c>
      <c r="T26" s="1">
        <f t="shared" si="7"/>
        <v>-1</v>
      </c>
      <c r="U26" s="1">
        <f t="shared" si="8"/>
        <v>-1</v>
      </c>
      <c r="V26" s="1">
        <f t="shared" si="9"/>
        <v>-1</v>
      </c>
      <c r="W26" s="1">
        <f t="shared" si="10"/>
        <v>1.8749999999999999E-2</v>
      </c>
      <c r="X26" s="1">
        <f t="shared" si="11"/>
        <v>1.8749999999999999E-2</v>
      </c>
      <c r="AF26" t="s">
        <v>14</v>
      </c>
    </row>
    <row r="27" spans="1:37">
      <c r="A27" s="1">
        <v>2.0833333333333332E-2</v>
      </c>
      <c r="B27">
        <v>0</v>
      </c>
      <c r="C27">
        <v>0</v>
      </c>
      <c r="D27">
        <v>1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2"/>
        <v>-1</v>
      </c>
      <c r="P27" s="1">
        <f t="shared" si="3"/>
        <v>2.0833333333333332E-2</v>
      </c>
      <c r="Q27" s="1">
        <f t="shared" si="4"/>
        <v>-1</v>
      </c>
      <c r="R27" s="1">
        <f t="shared" si="5"/>
        <v>2.0833333333333332E-2</v>
      </c>
      <c r="S27" s="1">
        <f t="shared" si="6"/>
        <v>-1</v>
      </c>
      <c r="T27" s="1">
        <f t="shared" si="7"/>
        <v>-1</v>
      </c>
      <c r="U27" s="1">
        <f t="shared" si="8"/>
        <v>-1</v>
      </c>
      <c r="V27" s="1">
        <f t="shared" si="9"/>
        <v>-1</v>
      </c>
      <c r="W27" s="1">
        <f t="shared" si="10"/>
        <v>2.0833333333333332E-2</v>
      </c>
      <c r="X27" s="1">
        <f t="shared" si="11"/>
        <v>2.0833333333333332E-2</v>
      </c>
      <c r="AC27" s="1">
        <f>P27-P25</f>
        <v>2.7777777777777748E-3</v>
      </c>
      <c r="AE27" s="1">
        <f>R27-R25</f>
        <v>2.7777777777777748E-3</v>
      </c>
      <c r="AJ27" s="1">
        <f>W27-W25</f>
        <v>2.7777777777777748E-3</v>
      </c>
      <c r="AK27" s="1">
        <f>AJ27</f>
        <v>2.7777777777777748E-3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30</v>
      </c>
      <c r="AA28" s="12">
        <f>N27</f>
        <v>-1</v>
      </c>
      <c r="AB28" s="12">
        <f>AA28</f>
        <v>-1</v>
      </c>
      <c r="AC28" s="14">
        <f>SUM(AC25:AC27)</f>
        <v>3.4722222222222203E-3</v>
      </c>
      <c r="AD28" s="12">
        <f>AB28</f>
        <v>-1</v>
      </c>
      <c r="AE28" s="14">
        <f>AC28</f>
        <v>3.4722222222222203E-3</v>
      </c>
      <c r="AF28" s="12">
        <f>AE28</f>
        <v>3.4722222222222203E-3</v>
      </c>
      <c r="AG28" s="12">
        <f>AF28</f>
        <v>3.4722222222222203E-3</v>
      </c>
      <c r="AH28" s="12">
        <f>AG28</f>
        <v>3.4722222222222203E-3</v>
      </c>
      <c r="AI28" s="10"/>
      <c r="AJ28" s="14">
        <f>SUM(AJ25:AJ27)</f>
        <v>3.4722222222222203E-3</v>
      </c>
      <c r="AK28" s="14">
        <f>SUM(AK25:AK27)</f>
        <v>3.4722222222222203E-3</v>
      </c>
    </row>
    <row r="29" spans="1:37">
      <c r="A29" s="1">
        <v>2.2337962962962962E-2</v>
      </c>
      <c r="B29">
        <v>0</v>
      </c>
      <c r="C29">
        <v>0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2"/>
        <v>-1</v>
      </c>
      <c r="P29" s="1">
        <f t="shared" si="3"/>
        <v>2.2337962962962962E-2</v>
      </c>
      <c r="Q29" s="1">
        <f t="shared" si="4"/>
        <v>-1</v>
      </c>
      <c r="R29" s="1">
        <f t="shared" si="5"/>
        <v>2.2337962962962962E-2</v>
      </c>
      <c r="S29" s="1">
        <f t="shared" si="6"/>
        <v>-1</v>
      </c>
      <c r="T29" s="1">
        <f t="shared" si="7"/>
        <v>-1</v>
      </c>
      <c r="U29" s="1">
        <f t="shared" si="8"/>
        <v>-1</v>
      </c>
      <c r="V29" s="1">
        <f t="shared" si="9"/>
        <v>-1</v>
      </c>
      <c r="W29" s="1">
        <f t="shared" si="10"/>
        <v>2.2337962962962962E-2</v>
      </c>
      <c r="X29" s="1">
        <f t="shared" si="11"/>
        <v>2.2337962962962962E-2</v>
      </c>
      <c r="AC29" s="1">
        <f>P29-P27</f>
        <v>1.5046296296296301E-3</v>
      </c>
      <c r="AE29" s="1">
        <f>R29-R27</f>
        <v>1.5046296296296301E-3</v>
      </c>
      <c r="AJ29" s="1">
        <f>W29-W27</f>
        <v>1.5046296296296301E-3</v>
      </c>
      <c r="AK29" s="1">
        <f>AJ29</f>
        <v>1.5046296296296301E-3</v>
      </c>
    </row>
    <row r="30" spans="1:37">
      <c r="A30" s="1">
        <v>2.2453703703703708E-2</v>
      </c>
      <c r="B30">
        <v>0</v>
      </c>
      <c r="C30">
        <v>0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1</v>
      </c>
      <c r="L30">
        <v>1</v>
      </c>
      <c r="N30" s="1">
        <f t="shared" si="1"/>
        <v>-1</v>
      </c>
      <c r="O30" s="1">
        <f t="shared" si="2"/>
        <v>-1</v>
      </c>
      <c r="P30" s="1">
        <f t="shared" si="3"/>
        <v>2.2453703703703708E-2</v>
      </c>
      <c r="Q30" s="1">
        <f t="shared" si="4"/>
        <v>-1</v>
      </c>
      <c r="R30" s="1">
        <f t="shared" si="5"/>
        <v>2.2453703703703708E-2</v>
      </c>
      <c r="S30" s="1">
        <f t="shared" si="6"/>
        <v>-1</v>
      </c>
      <c r="T30" s="1">
        <f t="shared" si="7"/>
        <v>-1</v>
      </c>
      <c r="U30" s="1">
        <f t="shared" si="8"/>
        <v>-1</v>
      </c>
      <c r="V30" s="1">
        <f t="shared" si="9"/>
        <v>-1</v>
      </c>
      <c r="W30" s="1">
        <f t="shared" si="10"/>
        <v>2.2453703703703708E-2</v>
      </c>
      <c r="X30" s="1">
        <f t="shared" si="11"/>
        <v>2.2453703703703708E-2</v>
      </c>
      <c r="AC30" s="1">
        <f>P30-P29</f>
        <v>1.1574074074074611E-4</v>
      </c>
      <c r="AE30" s="1">
        <f>R30-R29</f>
        <v>1.1574074074074611E-4</v>
      </c>
      <c r="AJ30" s="1">
        <f>W30-W29</f>
        <v>1.1574074074074611E-4</v>
      </c>
      <c r="AK30" s="1">
        <f>AJ30</f>
        <v>1.1574074074074611E-4</v>
      </c>
    </row>
    <row r="31" spans="1:37" s="13" customFormat="1">
      <c r="A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Z31" s="13">
        <v>35</v>
      </c>
      <c r="AA31" s="12">
        <f>N30</f>
        <v>-1</v>
      </c>
      <c r="AB31" s="12">
        <f>AA31</f>
        <v>-1</v>
      </c>
      <c r="AC31" s="14">
        <f>SUM(AC29:AC30)</f>
        <v>1.6203703703703762E-3</v>
      </c>
      <c r="AD31" s="12">
        <f>AB31</f>
        <v>-1</v>
      </c>
      <c r="AE31" s="14">
        <f>AC31</f>
        <v>1.6203703703703762E-3</v>
      </c>
      <c r="AF31" s="12">
        <f>AE31</f>
        <v>1.6203703703703762E-3</v>
      </c>
      <c r="AG31" s="12">
        <f>AF31</f>
        <v>1.6203703703703762E-3</v>
      </c>
      <c r="AH31" s="12">
        <f>AG31</f>
        <v>1.6203703703703762E-3</v>
      </c>
      <c r="AI31" s="10"/>
      <c r="AJ31" s="14">
        <f>SUM(AJ29:AJ30)</f>
        <v>1.6203703703703762E-3</v>
      </c>
      <c r="AK31" s="14">
        <f>SUM(AK29:AK30)</f>
        <v>1.6203703703703762E-3</v>
      </c>
    </row>
    <row r="32" spans="1:37">
      <c r="A32" s="1">
        <v>2.5115740740740741E-2</v>
      </c>
      <c r="B32">
        <v>0</v>
      </c>
      <c r="C32">
        <v>1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N32" s="1">
        <f t="shared" si="1"/>
        <v>-1</v>
      </c>
      <c r="O32" s="1">
        <f t="shared" si="2"/>
        <v>2.5115740740740741E-2</v>
      </c>
      <c r="P32" s="1">
        <f t="shared" si="3"/>
        <v>2.5115740740740741E-2</v>
      </c>
      <c r="Q32" s="1">
        <f t="shared" si="4"/>
        <v>-1</v>
      </c>
      <c r="R32" s="1">
        <f t="shared" si="5"/>
        <v>2.5115740740740741E-2</v>
      </c>
      <c r="S32" s="1">
        <f t="shared" si="6"/>
        <v>2.5115740740740741E-2</v>
      </c>
      <c r="T32" s="1">
        <f t="shared" si="7"/>
        <v>2.5115740740740741E-2</v>
      </c>
      <c r="U32" s="1">
        <f t="shared" si="8"/>
        <v>2.5115740740740741E-2</v>
      </c>
      <c r="V32" s="1">
        <f t="shared" si="9"/>
        <v>2.5115740740740741E-2</v>
      </c>
      <c r="W32" s="1">
        <f t="shared" si="10"/>
        <v>2.5115740740740741E-2</v>
      </c>
      <c r="X32" s="1">
        <f t="shared" si="11"/>
        <v>2.5115740740740741E-2</v>
      </c>
      <c r="AB32" s="1">
        <f>O32-P30</f>
        <v>2.6620370370370322E-3</v>
      </c>
      <c r="AC32" s="1">
        <f>AB32</f>
        <v>2.6620370370370322E-3</v>
      </c>
      <c r="AE32" s="1">
        <f>R32-R30</f>
        <v>2.6620370370370322E-3</v>
      </c>
      <c r="AF32" s="1">
        <f>AC32</f>
        <v>2.6620370370370322E-3</v>
      </c>
      <c r="AG32" s="1">
        <f>AF32</f>
        <v>2.6620370370370322E-3</v>
      </c>
      <c r="AH32" s="1">
        <f>AG32</f>
        <v>2.6620370370370322E-3</v>
      </c>
      <c r="AI32" s="4">
        <f>V32-V19</f>
        <v>1.5625E-2</v>
      </c>
      <c r="AJ32" s="1">
        <f>AH32</f>
        <v>2.6620370370370322E-3</v>
      </c>
      <c r="AK32" s="1">
        <f>AJ32</f>
        <v>2.6620370370370322E-3</v>
      </c>
    </row>
    <row r="33" spans="1:37" s="13" customFormat="1">
      <c r="A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Z33" s="13">
        <v>40</v>
      </c>
      <c r="AA33" s="12">
        <f>N32</f>
        <v>-1</v>
      </c>
      <c r="AB33" s="14">
        <f>SUM(AB32)</f>
        <v>2.6620370370370322E-3</v>
      </c>
      <c r="AC33" s="14">
        <f>SUM(AC32)</f>
        <v>2.6620370370370322E-3</v>
      </c>
      <c r="AD33" s="12">
        <f>AA33</f>
        <v>-1</v>
      </c>
      <c r="AE33" s="14">
        <f>AC33</f>
        <v>2.6620370370370322E-3</v>
      </c>
      <c r="AF33" s="14">
        <f>SUM(AF32)</f>
        <v>2.6620370370370322E-3</v>
      </c>
      <c r="AG33" s="14">
        <f>SUM(AG32)</f>
        <v>2.6620370370370322E-3</v>
      </c>
      <c r="AH33" s="14">
        <f>SUM(AH32)</f>
        <v>2.6620370370370322E-3</v>
      </c>
      <c r="AI33" s="4"/>
      <c r="AJ33" s="14">
        <f>SUM(AJ32)</f>
        <v>2.6620370370370322E-3</v>
      </c>
      <c r="AK33" s="14">
        <f>SUM(AK32)</f>
        <v>2.6620370370370322E-3</v>
      </c>
    </row>
    <row r="34" spans="1:37">
      <c r="A34" s="1">
        <v>2.9166666666666664E-2</v>
      </c>
      <c r="B34">
        <v>0</v>
      </c>
      <c r="C34">
        <v>1</v>
      </c>
      <c r="D34">
        <v>1</v>
      </c>
      <c r="E34">
        <v>0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N34" s="1">
        <f t="shared" si="1"/>
        <v>-1</v>
      </c>
      <c r="O34" s="1">
        <f t="shared" si="2"/>
        <v>2.9166666666666664E-2</v>
      </c>
      <c r="P34" s="1">
        <f t="shared" si="3"/>
        <v>2.9166666666666664E-2</v>
      </c>
      <c r="Q34" s="1">
        <f t="shared" si="4"/>
        <v>-1</v>
      </c>
      <c r="R34" s="1">
        <f t="shared" si="5"/>
        <v>2.9166666666666664E-2</v>
      </c>
      <c r="S34" s="1">
        <f t="shared" si="6"/>
        <v>2.9166666666666664E-2</v>
      </c>
      <c r="T34" s="1">
        <f t="shared" si="7"/>
        <v>2.9166666666666664E-2</v>
      </c>
      <c r="U34" s="1">
        <f t="shared" si="8"/>
        <v>2.9166666666666664E-2</v>
      </c>
      <c r="V34" s="1">
        <f t="shared" si="9"/>
        <v>-1</v>
      </c>
      <c r="W34" s="1">
        <f t="shared" si="10"/>
        <v>2.9166666666666664E-2</v>
      </c>
      <c r="X34" s="1">
        <f t="shared" si="11"/>
        <v>2.9166666666666664E-2</v>
      </c>
      <c r="AB34" s="1">
        <f>O34-O32</f>
        <v>4.0509259259259231E-3</v>
      </c>
      <c r="AC34" s="1">
        <f>P34-P32</f>
        <v>4.0509259259259231E-3</v>
      </c>
      <c r="AE34" s="1">
        <f>AC34</f>
        <v>4.0509259259259231E-3</v>
      </c>
      <c r="AF34" s="1">
        <f>AE34</f>
        <v>4.0509259259259231E-3</v>
      </c>
      <c r="AG34" s="1">
        <f>AF34</f>
        <v>4.0509259259259231E-3</v>
      </c>
      <c r="AH34" s="1">
        <f>AG34</f>
        <v>4.0509259259259231E-3</v>
      </c>
      <c r="AJ34" s="1">
        <f>AH34</f>
        <v>4.0509259259259231E-3</v>
      </c>
      <c r="AK34" s="1">
        <f>AJ34</f>
        <v>4.0509259259259231E-3</v>
      </c>
    </row>
    <row r="35" spans="1:37">
      <c r="A35" s="1">
        <v>3.0902777777777779E-2</v>
      </c>
      <c r="B35">
        <v>0</v>
      </c>
      <c r="C35">
        <v>0</v>
      </c>
      <c r="D35">
        <v>1</v>
      </c>
      <c r="E35">
        <v>0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N35" s="1">
        <f t="shared" si="1"/>
        <v>-1</v>
      </c>
      <c r="O35" s="1">
        <f t="shared" si="2"/>
        <v>-1</v>
      </c>
      <c r="P35" s="1">
        <f t="shared" si="3"/>
        <v>3.0902777777777779E-2</v>
      </c>
      <c r="Q35" s="1">
        <f t="shared" si="4"/>
        <v>-1</v>
      </c>
      <c r="R35" s="1">
        <f t="shared" si="5"/>
        <v>3.0902777777777779E-2</v>
      </c>
      <c r="S35" s="1">
        <f t="shared" si="6"/>
        <v>3.0902777777777779E-2</v>
      </c>
      <c r="T35" s="1">
        <f t="shared" si="7"/>
        <v>3.0902777777777779E-2</v>
      </c>
      <c r="U35" s="1">
        <f t="shared" si="8"/>
        <v>3.0902777777777779E-2</v>
      </c>
      <c r="V35" s="1">
        <f t="shared" si="9"/>
        <v>-1</v>
      </c>
      <c r="W35" s="1">
        <f t="shared" si="10"/>
        <v>3.0902777777777779E-2</v>
      </c>
      <c r="X35" s="1">
        <f t="shared" si="11"/>
        <v>3.0902777777777779E-2</v>
      </c>
    </row>
    <row r="36" spans="1:37">
      <c r="A36" s="1">
        <v>3.125E-2</v>
      </c>
      <c r="B36">
        <v>0</v>
      </c>
      <c r="C36">
        <v>0</v>
      </c>
      <c r="D36">
        <v>1</v>
      </c>
      <c r="E36">
        <v>0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N36" s="1">
        <f t="shared" si="1"/>
        <v>-1</v>
      </c>
      <c r="O36" s="1">
        <f t="shared" si="2"/>
        <v>-1</v>
      </c>
      <c r="P36" s="1">
        <f t="shared" si="3"/>
        <v>3.125E-2</v>
      </c>
      <c r="Q36" s="1">
        <f t="shared" si="4"/>
        <v>-1</v>
      </c>
      <c r="R36" s="1">
        <f t="shared" si="5"/>
        <v>3.125E-2</v>
      </c>
      <c r="S36" s="1">
        <f t="shared" si="6"/>
        <v>3.125E-2</v>
      </c>
      <c r="T36" s="1">
        <f t="shared" si="7"/>
        <v>3.125E-2</v>
      </c>
      <c r="U36" s="1">
        <f t="shared" si="8"/>
        <v>3.125E-2</v>
      </c>
      <c r="V36" s="1">
        <f t="shared" si="9"/>
        <v>-1</v>
      </c>
      <c r="W36" s="1">
        <f t="shared" si="10"/>
        <v>3.125E-2</v>
      </c>
      <c r="X36" s="1">
        <f t="shared" si="11"/>
        <v>3.125E-2</v>
      </c>
      <c r="AC36" s="1">
        <f>P36-P34</f>
        <v>2.0833333333333363E-3</v>
      </c>
      <c r="AE36" s="1">
        <f>AC36</f>
        <v>2.0833333333333363E-3</v>
      </c>
      <c r="AF36" s="1">
        <f>AE36</f>
        <v>2.0833333333333363E-3</v>
      </c>
      <c r="AG36" s="1">
        <f>AF36</f>
        <v>2.0833333333333363E-3</v>
      </c>
      <c r="AH36" s="1">
        <f>AG36</f>
        <v>2.0833333333333363E-3</v>
      </c>
      <c r="AJ36" s="1">
        <f>AH36</f>
        <v>2.0833333333333363E-3</v>
      </c>
      <c r="AK36" s="1">
        <f>AJ36</f>
        <v>2.0833333333333363E-3</v>
      </c>
    </row>
    <row r="37" spans="1:37" s="13" customFormat="1">
      <c r="A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Z37" s="13">
        <v>45</v>
      </c>
      <c r="AA37" s="12">
        <f>N36</f>
        <v>-1</v>
      </c>
      <c r="AB37" s="14">
        <f>SUM(AB34:AB36)</f>
        <v>4.0509259259259231E-3</v>
      </c>
      <c r="AC37" s="14">
        <f>SUM(AC34:AC36)</f>
        <v>6.1342592592592594E-3</v>
      </c>
      <c r="AD37" s="12">
        <f>Q36</f>
        <v>-1</v>
      </c>
      <c r="AE37" s="14">
        <f>SUM(AE34:AE36)</f>
        <v>6.1342592592592594E-3</v>
      </c>
      <c r="AF37" s="14">
        <f>SUM(AF34:AF36)</f>
        <v>6.1342592592592594E-3</v>
      </c>
      <c r="AG37" s="14">
        <f>SUM(AG34:AG36)</f>
        <v>6.1342592592592594E-3</v>
      </c>
      <c r="AH37" s="14">
        <f>SUM(AH34:AH36)</f>
        <v>6.1342592592592594E-3</v>
      </c>
      <c r="AI37" s="10"/>
      <c r="AJ37" s="14">
        <f>SUM(AJ34:AJ36)</f>
        <v>6.1342592592592594E-3</v>
      </c>
      <c r="AK37" s="14">
        <f>SUM(AK34:AK36)</f>
        <v>6.1342592592592594E-3</v>
      </c>
    </row>
    <row r="38" spans="1:37">
      <c r="A38" s="1"/>
      <c r="AA38" s="4"/>
      <c r="AB38" s="4"/>
      <c r="AC38" s="4"/>
      <c r="AD38" s="4"/>
      <c r="AE38" s="4"/>
      <c r="AF38" s="4"/>
      <c r="AG38" s="4"/>
      <c r="AH38" s="4"/>
      <c r="AJ38" s="4"/>
      <c r="AK38" s="4"/>
    </row>
    <row r="41" spans="1:37">
      <c r="A41" t="s">
        <v>0</v>
      </c>
      <c r="B41" t="s">
        <v>12</v>
      </c>
      <c r="C41" t="s">
        <v>1</v>
      </c>
      <c r="D41" t="s">
        <v>2</v>
      </c>
      <c r="E41" t="s">
        <v>7</v>
      </c>
      <c r="F41" t="s">
        <v>3</v>
      </c>
      <c r="G41" t="s">
        <v>13</v>
      </c>
      <c r="H41" t="s">
        <v>9</v>
      </c>
      <c r="I41" t="s">
        <v>10</v>
      </c>
      <c r="J41" t="s">
        <v>4</v>
      </c>
      <c r="K41" t="s">
        <v>6</v>
      </c>
      <c r="L41" t="s">
        <v>5</v>
      </c>
      <c r="N41" t="s">
        <v>12</v>
      </c>
      <c r="O41" t="s">
        <v>1</v>
      </c>
      <c r="P41" t="s">
        <v>2</v>
      </c>
      <c r="Q41" t="s">
        <v>7</v>
      </c>
      <c r="R41" t="s">
        <v>3</v>
      </c>
      <c r="S41" t="s">
        <v>13</v>
      </c>
      <c r="T41" t="s">
        <v>9</v>
      </c>
      <c r="U41" t="s">
        <v>10</v>
      </c>
      <c r="V41" t="s">
        <v>4</v>
      </c>
      <c r="W41" t="s">
        <v>6</v>
      </c>
      <c r="X41" t="s">
        <v>5</v>
      </c>
      <c r="AA41" t="s">
        <v>12</v>
      </c>
      <c r="AB41" t="s">
        <v>1</v>
      </c>
      <c r="AC41" t="s">
        <v>2</v>
      </c>
      <c r="AD41" t="s">
        <v>7</v>
      </c>
      <c r="AE41" t="s">
        <v>3</v>
      </c>
      <c r="AF41" t="s">
        <v>13</v>
      </c>
      <c r="AG41" t="s">
        <v>9</v>
      </c>
      <c r="AH41" t="s">
        <v>10</v>
      </c>
      <c r="AI41" s="10" t="s">
        <v>4</v>
      </c>
      <c r="AJ41" t="s">
        <v>6</v>
      </c>
      <c r="AK41" t="s">
        <v>5</v>
      </c>
    </row>
    <row r="42" spans="1:37">
      <c r="A42" s="1">
        <v>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N42" s="1">
        <v>0</v>
      </c>
      <c r="O42" s="1">
        <f t="shared" ref="O42:X42" si="12">IF(C42=1,$A42,-1)</f>
        <v>-1</v>
      </c>
      <c r="P42" s="1">
        <f t="shared" si="12"/>
        <v>-1</v>
      </c>
      <c r="Q42" s="1">
        <f t="shared" si="12"/>
        <v>-1</v>
      </c>
      <c r="R42" s="1">
        <f t="shared" si="12"/>
        <v>-1</v>
      </c>
      <c r="S42" s="1">
        <f t="shared" si="12"/>
        <v>-1</v>
      </c>
      <c r="T42" s="1">
        <f t="shared" si="12"/>
        <v>-1</v>
      </c>
      <c r="U42" s="1">
        <f t="shared" si="12"/>
        <v>-1</v>
      </c>
      <c r="V42" s="1">
        <f t="shared" si="12"/>
        <v>-1</v>
      </c>
      <c r="W42" s="1">
        <f t="shared" si="12"/>
        <v>-1</v>
      </c>
      <c r="X42" s="1">
        <f t="shared" si="12"/>
        <v>-1</v>
      </c>
    </row>
    <row r="43" spans="1:37">
      <c r="A43" s="1">
        <v>1.3888888888888889E-4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ref="N43:N97" si="13">IF(B43=1,$A43,-1)</f>
        <v>1.3888888888888889E-4</v>
      </c>
      <c r="O43" s="1">
        <f t="shared" ref="O43:O97" si="14">IF(C43=1,$A43,-1)</f>
        <v>-1</v>
      </c>
      <c r="P43" s="1">
        <f t="shared" ref="P43:P97" si="15">IF(D43=1,$A43,-1)</f>
        <v>-1</v>
      </c>
      <c r="Q43" s="1">
        <f t="shared" ref="Q43:Q97" si="16">IF(E43=1,$A43,-1)</f>
        <v>1.3888888888888889E-4</v>
      </c>
      <c r="R43" s="1">
        <f t="shared" ref="R43:R97" si="17">IF(F43=1,$A43,-1)</f>
        <v>-1</v>
      </c>
      <c r="S43" s="1">
        <f t="shared" ref="S43:S97" si="18">IF(G43=1,$A43,-1)</f>
        <v>1.3888888888888889E-4</v>
      </c>
      <c r="T43" s="1">
        <f t="shared" ref="T43:T97" si="19">IF(H43=1,$A43,-1)</f>
        <v>1.3888888888888889E-4</v>
      </c>
      <c r="U43" s="1">
        <f t="shared" ref="U43:U97" si="20">IF(I43=1,$A43,-1)</f>
        <v>-1</v>
      </c>
      <c r="V43" s="1">
        <f t="shared" ref="V43:V97" si="21">IF(J43=1,$A43,-1)</f>
        <v>-1</v>
      </c>
      <c r="W43" s="1">
        <f t="shared" ref="W43:W97" si="22">IF(K43=1,$A43,-1)</f>
        <v>-1</v>
      </c>
      <c r="X43" s="1">
        <f t="shared" ref="X43:X97" si="23">IF(L43=1,$A43,-1)</f>
        <v>-1</v>
      </c>
      <c r="AA43" s="1"/>
      <c r="AD43" s="1"/>
      <c r="AF43" s="1"/>
      <c r="AG43" s="1"/>
    </row>
    <row r="44" spans="1:37">
      <c r="A44" s="1">
        <v>3.0092592592592595E-4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13"/>
        <v>3.0092592592592595E-4</v>
      </c>
      <c r="O44" s="1">
        <f t="shared" si="14"/>
        <v>-1</v>
      </c>
      <c r="P44" s="1">
        <f t="shared" si="15"/>
        <v>-1</v>
      </c>
      <c r="Q44" s="1">
        <f t="shared" si="16"/>
        <v>3.0092592592592595E-4</v>
      </c>
      <c r="R44" s="1">
        <f t="shared" si="17"/>
        <v>-1</v>
      </c>
      <c r="S44" s="1">
        <f t="shared" si="18"/>
        <v>3.0092592592592595E-4</v>
      </c>
      <c r="T44" s="1">
        <f t="shared" si="19"/>
        <v>3.0092592592592595E-4</v>
      </c>
      <c r="U44" s="1">
        <f t="shared" si="20"/>
        <v>-1</v>
      </c>
      <c r="V44" s="1">
        <f t="shared" si="21"/>
        <v>-1</v>
      </c>
      <c r="W44" s="1">
        <f t="shared" si="22"/>
        <v>-1</v>
      </c>
      <c r="X44" s="1">
        <f t="shared" si="23"/>
        <v>-1</v>
      </c>
    </row>
    <row r="45" spans="1:37">
      <c r="A45" s="1">
        <v>4.3981481481481481E-4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13"/>
        <v>4.3981481481481481E-4</v>
      </c>
      <c r="O45" s="1">
        <f t="shared" si="14"/>
        <v>-1</v>
      </c>
      <c r="P45" s="1">
        <f t="shared" si="15"/>
        <v>-1</v>
      </c>
      <c r="Q45" s="1">
        <f t="shared" si="16"/>
        <v>4.3981481481481481E-4</v>
      </c>
      <c r="R45" s="1">
        <f t="shared" si="17"/>
        <v>-1</v>
      </c>
      <c r="S45" s="1">
        <f t="shared" si="18"/>
        <v>4.3981481481481481E-4</v>
      </c>
      <c r="T45" s="1">
        <f t="shared" si="19"/>
        <v>4.3981481481481481E-4</v>
      </c>
      <c r="U45" s="1">
        <f t="shared" si="20"/>
        <v>-1</v>
      </c>
      <c r="V45" s="1">
        <f t="shared" si="21"/>
        <v>-1</v>
      </c>
      <c r="W45" s="1">
        <f t="shared" si="22"/>
        <v>-1</v>
      </c>
      <c r="X45" s="1">
        <f t="shared" si="23"/>
        <v>-1</v>
      </c>
    </row>
    <row r="46" spans="1:37">
      <c r="A46" s="1">
        <v>6.5972222222222213E-4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1</v>
      </c>
      <c r="J46">
        <v>1</v>
      </c>
      <c r="K46">
        <v>1</v>
      </c>
      <c r="L46">
        <v>0</v>
      </c>
      <c r="N46" s="1">
        <f t="shared" si="13"/>
        <v>6.5972222222222213E-4</v>
      </c>
      <c r="O46" s="1">
        <f t="shared" si="14"/>
        <v>-1</v>
      </c>
      <c r="P46" s="1">
        <f t="shared" si="15"/>
        <v>-1</v>
      </c>
      <c r="Q46" s="1">
        <f t="shared" si="16"/>
        <v>6.5972222222222213E-4</v>
      </c>
      <c r="R46" s="1">
        <f t="shared" si="17"/>
        <v>-1</v>
      </c>
      <c r="S46" s="1">
        <f t="shared" si="18"/>
        <v>6.5972222222222213E-4</v>
      </c>
      <c r="T46" s="1">
        <f t="shared" si="19"/>
        <v>6.5972222222222213E-4</v>
      </c>
      <c r="U46" s="1">
        <f t="shared" si="20"/>
        <v>6.5972222222222213E-4</v>
      </c>
      <c r="V46" s="1">
        <f t="shared" si="21"/>
        <v>6.5972222222222213E-4</v>
      </c>
      <c r="W46" s="1">
        <f t="shared" si="22"/>
        <v>6.5972222222222213E-4</v>
      </c>
      <c r="X46" s="1">
        <f t="shared" si="23"/>
        <v>-1</v>
      </c>
      <c r="AH46" s="1">
        <f>U46-T45</f>
        <v>2.1990740740740732E-4</v>
      </c>
      <c r="AI46" s="4">
        <f>V46-N42</f>
        <v>6.5972222222222213E-4</v>
      </c>
      <c r="AJ46" s="1">
        <f>W46-T45</f>
        <v>2.1990740740740732E-4</v>
      </c>
    </row>
    <row r="47" spans="1:37">
      <c r="A47" s="1">
        <v>1.0185185185185186E-3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1</v>
      </c>
      <c r="J47">
        <v>0</v>
      </c>
      <c r="K47">
        <v>1</v>
      </c>
      <c r="L47">
        <v>0</v>
      </c>
      <c r="N47" s="1">
        <f t="shared" si="13"/>
        <v>1.0185185185185186E-3</v>
      </c>
      <c r="O47" s="1">
        <f t="shared" si="14"/>
        <v>-1</v>
      </c>
      <c r="P47" s="1">
        <f t="shared" si="15"/>
        <v>-1</v>
      </c>
      <c r="Q47" s="1">
        <f t="shared" si="16"/>
        <v>1.0185185185185186E-3</v>
      </c>
      <c r="R47" s="1">
        <f t="shared" si="17"/>
        <v>-1</v>
      </c>
      <c r="S47" s="1">
        <f t="shared" si="18"/>
        <v>1.0185185185185186E-3</v>
      </c>
      <c r="T47" s="1">
        <f t="shared" si="19"/>
        <v>1.0185185185185186E-3</v>
      </c>
      <c r="U47" s="1">
        <f t="shared" si="20"/>
        <v>1.0185185185185186E-3</v>
      </c>
      <c r="V47" s="1">
        <f t="shared" si="21"/>
        <v>-1</v>
      </c>
      <c r="W47" s="1">
        <f t="shared" si="22"/>
        <v>1.0185185185185186E-3</v>
      </c>
      <c r="X47" s="1">
        <f t="shared" si="23"/>
        <v>-1</v>
      </c>
    </row>
    <row r="48" spans="1:37">
      <c r="A48" s="1">
        <v>1.1458333333333333E-3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1</v>
      </c>
      <c r="J48">
        <v>0</v>
      </c>
      <c r="K48">
        <v>1</v>
      </c>
      <c r="L48">
        <v>0</v>
      </c>
      <c r="N48" s="1">
        <f t="shared" si="13"/>
        <v>1.1458333333333333E-3</v>
      </c>
      <c r="O48" s="1">
        <f t="shared" si="14"/>
        <v>-1</v>
      </c>
      <c r="P48" s="1">
        <f t="shared" si="15"/>
        <v>-1</v>
      </c>
      <c r="Q48" s="1">
        <f t="shared" si="16"/>
        <v>1.1458333333333333E-3</v>
      </c>
      <c r="R48" s="1">
        <f t="shared" si="17"/>
        <v>-1</v>
      </c>
      <c r="S48" s="1">
        <f t="shared" si="18"/>
        <v>1.1458333333333333E-3</v>
      </c>
      <c r="T48" s="1">
        <f t="shared" si="19"/>
        <v>1.1458333333333333E-3</v>
      </c>
      <c r="U48" s="1">
        <f t="shared" si="20"/>
        <v>1.1458333333333333E-3</v>
      </c>
      <c r="V48" s="1">
        <f t="shared" si="21"/>
        <v>-1</v>
      </c>
      <c r="W48" s="1">
        <f t="shared" si="22"/>
        <v>1.1458333333333333E-3</v>
      </c>
      <c r="X48" s="1">
        <f t="shared" si="23"/>
        <v>-1</v>
      </c>
    </row>
    <row r="49" spans="1:37">
      <c r="A49" s="1">
        <v>2.3611111111111111E-3</v>
      </c>
      <c r="B49">
        <v>1</v>
      </c>
      <c r="C49">
        <v>0</v>
      </c>
      <c r="D49">
        <v>0</v>
      </c>
      <c r="E49">
        <v>1</v>
      </c>
      <c r="F49">
        <v>0</v>
      </c>
      <c r="G49">
        <v>1</v>
      </c>
      <c r="H49">
        <v>1</v>
      </c>
      <c r="I49">
        <v>1</v>
      </c>
      <c r="J49">
        <v>0</v>
      </c>
      <c r="K49">
        <v>1</v>
      </c>
      <c r="L49">
        <v>0</v>
      </c>
      <c r="N49" s="1">
        <f t="shared" si="13"/>
        <v>2.3611111111111111E-3</v>
      </c>
      <c r="O49" s="1">
        <f t="shared" si="14"/>
        <v>-1</v>
      </c>
      <c r="P49" s="1">
        <f t="shared" si="15"/>
        <v>-1</v>
      </c>
      <c r="Q49" s="1">
        <f t="shared" si="16"/>
        <v>2.3611111111111111E-3</v>
      </c>
      <c r="R49" s="1">
        <f t="shared" si="17"/>
        <v>-1</v>
      </c>
      <c r="S49" s="1">
        <f t="shared" si="18"/>
        <v>2.3611111111111111E-3</v>
      </c>
      <c r="T49" s="1">
        <f t="shared" si="19"/>
        <v>2.3611111111111111E-3</v>
      </c>
      <c r="U49" s="1">
        <f t="shared" si="20"/>
        <v>2.3611111111111111E-3</v>
      </c>
      <c r="V49" s="1">
        <f t="shared" si="21"/>
        <v>-1</v>
      </c>
      <c r="W49" s="1">
        <f t="shared" si="22"/>
        <v>2.3611111111111111E-3</v>
      </c>
      <c r="X49" s="1">
        <f t="shared" si="23"/>
        <v>-1</v>
      </c>
      <c r="AJ49" s="1">
        <f>W49-W46</f>
        <v>1.701388888888889E-3</v>
      </c>
    </row>
    <row r="50" spans="1:37">
      <c r="A50" s="1">
        <v>2.7893518518518519E-3</v>
      </c>
      <c r="B50">
        <v>1</v>
      </c>
      <c r="C50">
        <v>0</v>
      </c>
      <c r="D50">
        <v>0</v>
      </c>
      <c r="E50">
        <v>1</v>
      </c>
      <c r="F50">
        <v>0</v>
      </c>
      <c r="G50">
        <v>1</v>
      </c>
      <c r="H50">
        <v>1</v>
      </c>
      <c r="I50">
        <v>1</v>
      </c>
      <c r="J50">
        <v>0</v>
      </c>
      <c r="K50">
        <v>0</v>
      </c>
      <c r="L50">
        <v>0</v>
      </c>
      <c r="N50" s="1">
        <f t="shared" si="13"/>
        <v>2.7893518518518519E-3</v>
      </c>
      <c r="O50" s="1">
        <f t="shared" si="14"/>
        <v>-1</v>
      </c>
      <c r="P50" s="1">
        <f t="shared" si="15"/>
        <v>-1</v>
      </c>
      <c r="Q50" s="1">
        <f t="shared" si="16"/>
        <v>2.7893518518518519E-3</v>
      </c>
      <c r="R50" s="1">
        <f t="shared" si="17"/>
        <v>-1</v>
      </c>
      <c r="S50" s="1">
        <f t="shared" si="18"/>
        <v>2.7893518518518519E-3</v>
      </c>
      <c r="T50" s="1">
        <f t="shared" si="19"/>
        <v>2.7893518518518519E-3</v>
      </c>
      <c r="U50" s="1">
        <f t="shared" si="20"/>
        <v>2.7893518518518519E-3</v>
      </c>
      <c r="V50" s="1">
        <f t="shared" si="21"/>
        <v>-1</v>
      </c>
      <c r="W50" s="1">
        <f t="shared" si="22"/>
        <v>-1</v>
      </c>
      <c r="X50" s="1">
        <f t="shared" si="23"/>
        <v>-1</v>
      </c>
    </row>
    <row r="51" spans="1:37">
      <c r="A51" s="1">
        <v>3.1944444444444442E-3</v>
      </c>
      <c r="B51">
        <v>1</v>
      </c>
      <c r="C51">
        <v>0</v>
      </c>
      <c r="D51">
        <v>0</v>
      </c>
      <c r="E51">
        <v>1</v>
      </c>
      <c r="F51">
        <v>0</v>
      </c>
      <c r="G51">
        <v>1</v>
      </c>
      <c r="H51">
        <v>1</v>
      </c>
      <c r="I51">
        <v>1</v>
      </c>
      <c r="J51">
        <v>0</v>
      </c>
      <c r="K51">
        <v>0</v>
      </c>
      <c r="L51">
        <v>0</v>
      </c>
      <c r="N51" s="1">
        <f t="shared" si="13"/>
        <v>3.1944444444444442E-3</v>
      </c>
      <c r="O51" s="1">
        <f t="shared" si="14"/>
        <v>-1</v>
      </c>
      <c r="P51" s="1">
        <f t="shared" si="15"/>
        <v>-1</v>
      </c>
      <c r="Q51" s="1">
        <f t="shared" si="16"/>
        <v>3.1944444444444442E-3</v>
      </c>
      <c r="R51" s="1">
        <f t="shared" si="17"/>
        <v>-1</v>
      </c>
      <c r="S51" s="1">
        <f t="shared" si="18"/>
        <v>3.1944444444444442E-3</v>
      </c>
      <c r="T51" s="1">
        <f t="shared" si="19"/>
        <v>3.1944444444444442E-3</v>
      </c>
      <c r="U51" s="1">
        <f t="shared" si="20"/>
        <v>3.1944444444444442E-3</v>
      </c>
      <c r="V51" s="1">
        <f t="shared" si="21"/>
        <v>-1</v>
      </c>
      <c r="W51" s="1">
        <f t="shared" si="22"/>
        <v>-1</v>
      </c>
      <c r="X51" s="1">
        <f t="shared" si="23"/>
        <v>-1</v>
      </c>
    </row>
    <row r="52" spans="1:37">
      <c r="A52" s="1">
        <v>3.3564814814814811E-3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1</v>
      </c>
      <c r="J52">
        <v>0</v>
      </c>
      <c r="K52">
        <v>0</v>
      </c>
      <c r="L52">
        <v>0</v>
      </c>
      <c r="N52" s="1">
        <f t="shared" si="13"/>
        <v>3.3564814814814811E-3</v>
      </c>
      <c r="O52" s="1">
        <f t="shared" si="14"/>
        <v>-1</v>
      </c>
      <c r="P52" s="1">
        <f t="shared" si="15"/>
        <v>-1</v>
      </c>
      <c r="Q52" s="1">
        <f t="shared" si="16"/>
        <v>3.3564814814814811E-3</v>
      </c>
      <c r="R52" s="1">
        <f t="shared" si="17"/>
        <v>-1</v>
      </c>
      <c r="S52" s="1">
        <f t="shared" si="18"/>
        <v>3.3564814814814811E-3</v>
      </c>
      <c r="T52" s="1">
        <f t="shared" si="19"/>
        <v>3.3564814814814811E-3</v>
      </c>
      <c r="U52" s="1">
        <f t="shared" si="20"/>
        <v>3.3564814814814811E-3</v>
      </c>
      <c r="V52" s="1">
        <f t="shared" si="21"/>
        <v>-1</v>
      </c>
      <c r="W52" s="1">
        <f t="shared" si="22"/>
        <v>-1</v>
      </c>
      <c r="X52" s="1">
        <f t="shared" si="23"/>
        <v>-1</v>
      </c>
      <c r="AA52" s="1">
        <f>N52-N42</f>
        <v>3.3564814814814811E-3</v>
      </c>
      <c r="AD52" s="1">
        <f>AA52</f>
        <v>3.3564814814814811E-3</v>
      </c>
      <c r="AF52" s="1">
        <f>AD52</f>
        <v>3.3564814814814811E-3</v>
      </c>
      <c r="AG52" s="1">
        <f>AF52</f>
        <v>3.3564814814814811E-3</v>
      </c>
      <c r="AH52" s="1">
        <f>U52-U46</f>
        <v>2.696759259259259E-3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5</v>
      </c>
      <c r="AA53" s="14">
        <f>SUM(AA42:AA52)</f>
        <v>3.3564814814814811E-3</v>
      </c>
      <c r="AB53" s="12">
        <f>O52</f>
        <v>-1</v>
      </c>
      <c r="AC53" s="12">
        <f>AB53</f>
        <v>-1</v>
      </c>
      <c r="AD53" s="14">
        <f>SUM(AD42:AD52)</f>
        <v>3.3564814814814811E-3</v>
      </c>
      <c r="AE53" s="12">
        <f>AC53</f>
        <v>-1</v>
      </c>
      <c r="AF53" s="14">
        <f>SUM(AF46:AF52)</f>
        <v>3.3564814814814811E-3</v>
      </c>
      <c r="AG53" s="14">
        <f>SUM(AG46:AG52)</f>
        <v>3.3564814814814811E-3</v>
      </c>
      <c r="AH53" s="14">
        <f>SUM(AH46:AH52)</f>
        <v>2.9166666666666664E-3</v>
      </c>
      <c r="AI53" s="10"/>
      <c r="AJ53" s="14">
        <f>SUM(AJ42:AJ52)</f>
        <v>1.9212962962962964E-3</v>
      </c>
      <c r="AK53" s="12">
        <f>X52</f>
        <v>-1</v>
      </c>
    </row>
    <row r="54" spans="1:37">
      <c r="A54" s="1">
        <v>3.7037037037037034E-3</v>
      </c>
      <c r="B54">
        <v>0</v>
      </c>
      <c r="C54">
        <v>1</v>
      </c>
      <c r="D54">
        <v>0</v>
      </c>
      <c r="E54">
        <v>0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13"/>
        <v>-1</v>
      </c>
      <c r="O54" s="1">
        <f t="shared" si="14"/>
        <v>3.7037037037037034E-3</v>
      </c>
      <c r="P54" s="1">
        <f t="shared" si="15"/>
        <v>-1</v>
      </c>
      <c r="Q54" s="1">
        <f t="shared" si="16"/>
        <v>-1</v>
      </c>
      <c r="R54" s="1">
        <f t="shared" si="17"/>
        <v>3.7037037037037034E-3</v>
      </c>
      <c r="S54" s="1">
        <f t="shared" si="18"/>
        <v>3.7037037037037034E-3</v>
      </c>
      <c r="T54" s="1">
        <f t="shared" si="19"/>
        <v>3.7037037037037034E-3</v>
      </c>
      <c r="U54" s="1">
        <f t="shared" si="20"/>
        <v>3.7037037037037034E-3</v>
      </c>
      <c r="V54" s="1">
        <f t="shared" si="21"/>
        <v>-1</v>
      </c>
      <c r="W54" s="1">
        <f t="shared" si="22"/>
        <v>3.7037037037037034E-3</v>
      </c>
      <c r="X54" s="1">
        <f t="shared" si="23"/>
        <v>3.7037037037037034E-3</v>
      </c>
      <c r="AB54" s="1">
        <f>O54-N52</f>
        <v>3.4722222222222229E-4</v>
      </c>
      <c r="AE54" s="1">
        <f>AB54</f>
        <v>3.4722222222222229E-4</v>
      </c>
      <c r="AF54" s="1">
        <f>AE54</f>
        <v>3.4722222222222229E-4</v>
      </c>
      <c r="AG54" s="1">
        <f>AF54</f>
        <v>3.4722222222222229E-4</v>
      </c>
      <c r="AH54" s="1">
        <f>AG54</f>
        <v>3.4722222222222229E-4</v>
      </c>
      <c r="AJ54" s="1">
        <f>AH54</f>
        <v>3.4722222222222229E-4</v>
      </c>
      <c r="AK54" s="1">
        <f>AJ54</f>
        <v>3.4722222222222229E-4</v>
      </c>
    </row>
    <row r="55" spans="1:37">
      <c r="A55" s="1">
        <v>3.9467592592592592E-3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3"/>
        <v>-1</v>
      </c>
      <c r="O55" s="1">
        <f t="shared" si="14"/>
        <v>3.9467592592592592E-3</v>
      </c>
      <c r="P55" s="1">
        <f t="shared" si="15"/>
        <v>-1</v>
      </c>
      <c r="Q55" s="1">
        <f t="shared" si="16"/>
        <v>-1</v>
      </c>
      <c r="R55" s="1">
        <f t="shared" si="17"/>
        <v>3.9467592592592592E-3</v>
      </c>
      <c r="S55" s="1">
        <f t="shared" si="18"/>
        <v>3.9467592592592592E-3</v>
      </c>
      <c r="T55" s="1">
        <f t="shared" si="19"/>
        <v>3.9467592592592592E-3</v>
      </c>
      <c r="U55" s="1">
        <f t="shared" si="20"/>
        <v>3.9467592592592592E-3</v>
      </c>
      <c r="V55" s="1">
        <f t="shared" si="21"/>
        <v>-1</v>
      </c>
      <c r="W55" s="1">
        <f t="shared" si="22"/>
        <v>3.9467592592592592E-3</v>
      </c>
      <c r="X55" s="1">
        <f t="shared" si="23"/>
        <v>3.9467592592592592E-3</v>
      </c>
    </row>
    <row r="56" spans="1:37">
      <c r="A56" s="1">
        <v>4.2824074074074075E-3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3"/>
        <v>4.2824074074074075E-3</v>
      </c>
      <c r="O56" s="1">
        <f t="shared" si="14"/>
        <v>4.2824074074074075E-3</v>
      </c>
      <c r="P56" s="1">
        <f t="shared" si="15"/>
        <v>-1</v>
      </c>
      <c r="Q56" s="1">
        <f t="shared" si="16"/>
        <v>4.2824074074074075E-3</v>
      </c>
      <c r="R56" s="1">
        <f t="shared" si="17"/>
        <v>4.2824074074074075E-3</v>
      </c>
      <c r="S56" s="1">
        <f t="shared" si="18"/>
        <v>4.2824074074074075E-3</v>
      </c>
      <c r="T56" s="1">
        <f t="shared" si="19"/>
        <v>4.2824074074074075E-3</v>
      </c>
      <c r="U56" s="1">
        <f t="shared" si="20"/>
        <v>4.2824074074074075E-3</v>
      </c>
      <c r="V56" s="1">
        <f t="shared" si="21"/>
        <v>-1</v>
      </c>
      <c r="W56" s="1">
        <f t="shared" si="22"/>
        <v>4.2824074074074075E-3</v>
      </c>
      <c r="X56" s="1">
        <f t="shared" si="23"/>
        <v>4.2824074074074075E-3</v>
      </c>
      <c r="AA56" s="1">
        <f>N56-O55</f>
        <v>3.3564814814814829E-4</v>
      </c>
      <c r="AD56" s="1">
        <f>Q56-R55</f>
        <v>3.3564814814814829E-4</v>
      </c>
    </row>
    <row r="57" spans="1:37">
      <c r="A57" s="1">
        <v>4.9768518518518521E-3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3"/>
        <v>4.9768518518518521E-3</v>
      </c>
      <c r="O57" s="1">
        <f t="shared" si="14"/>
        <v>4.9768518518518521E-3</v>
      </c>
      <c r="P57" s="1">
        <f t="shared" si="15"/>
        <v>-1</v>
      </c>
      <c r="Q57" s="1">
        <f t="shared" si="16"/>
        <v>4.9768518518518521E-3</v>
      </c>
      <c r="R57" s="1">
        <f t="shared" si="17"/>
        <v>4.9768518518518521E-3</v>
      </c>
      <c r="S57" s="1">
        <f t="shared" si="18"/>
        <v>4.9768518518518521E-3</v>
      </c>
      <c r="T57" s="1">
        <f t="shared" si="19"/>
        <v>4.9768518518518521E-3</v>
      </c>
      <c r="U57" s="1">
        <f t="shared" si="20"/>
        <v>4.9768518518518521E-3</v>
      </c>
      <c r="V57" s="1">
        <f t="shared" si="21"/>
        <v>-1</v>
      </c>
      <c r="W57" s="1">
        <f t="shared" si="22"/>
        <v>4.9768518518518521E-3</v>
      </c>
      <c r="X57" s="1">
        <f t="shared" si="23"/>
        <v>4.9768518518518521E-3</v>
      </c>
    </row>
    <row r="58" spans="1:37">
      <c r="A58" s="1">
        <v>5.2662037037037035E-3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3"/>
        <v>5.2662037037037035E-3</v>
      </c>
      <c r="O58" s="1">
        <f t="shared" si="14"/>
        <v>5.2662037037037035E-3</v>
      </c>
      <c r="P58" s="1">
        <f t="shared" si="15"/>
        <v>-1</v>
      </c>
      <c r="Q58" s="1">
        <f t="shared" si="16"/>
        <v>5.2662037037037035E-3</v>
      </c>
      <c r="R58" s="1">
        <f t="shared" si="17"/>
        <v>5.2662037037037035E-3</v>
      </c>
      <c r="S58" s="1">
        <f t="shared" si="18"/>
        <v>5.2662037037037035E-3</v>
      </c>
      <c r="T58" s="1">
        <f t="shared" si="19"/>
        <v>5.2662037037037035E-3</v>
      </c>
      <c r="U58" s="1">
        <f t="shared" si="20"/>
        <v>5.2662037037037035E-3</v>
      </c>
      <c r="V58" s="1">
        <f t="shared" si="21"/>
        <v>-1</v>
      </c>
      <c r="W58" s="1">
        <f t="shared" si="22"/>
        <v>5.2662037037037035E-3</v>
      </c>
      <c r="X58" s="1">
        <f t="shared" si="23"/>
        <v>5.2662037037037035E-3</v>
      </c>
    </row>
    <row r="59" spans="1:37">
      <c r="A59" s="1">
        <v>5.4398148148148149E-3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13"/>
        <v>5.4398148148148149E-3</v>
      </c>
      <c r="O59" s="1">
        <f t="shared" si="14"/>
        <v>5.4398148148148149E-3</v>
      </c>
      <c r="P59" s="1">
        <f t="shared" si="15"/>
        <v>-1</v>
      </c>
      <c r="Q59" s="1">
        <f t="shared" si="16"/>
        <v>5.4398148148148149E-3</v>
      </c>
      <c r="R59" s="1">
        <f t="shared" si="17"/>
        <v>5.4398148148148149E-3</v>
      </c>
      <c r="S59" s="1">
        <f t="shared" si="18"/>
        <v>5.4398148148148149E-3</v>
      </c>
      <c r="T59" s="1">
        <f t="shared" si="19"/>
        <v>5.4398148148148149E-3</v>
      </c>
      <c r="U59" s="1">
        <f t="shared" si="20"/>
        <v>5.4398148148148149E-3</v>
      </c>
      <c r="V59" s="1">
        <f t="shared" si="21"/>
        <v>-1</v>
      </c>
      <c r="W59" s="1">
        <f t="shared" si="22"/>
        <v>5.4398148148148149E-3</v>
      </c>
      <c r="X59" s="1">
        <f t="shared" si="23"/>
        <v>5.4398148148148149E-3</v>
      </c>
    </row>
    <row r="60" spans="1:37">
      <c r="A60" s="1">
        <v>6.0069444444444441E-3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3"/>
        <v>6.0069444444444441E-3</v>
      </c>
      <c r="O60" s="1">
        <f t="shared" si="14"/>
        <v>6.0069444444444441E-3</v>
      </c>
      <c r="P60" s="1">
        <f t="shared" si="15"/>
        <v>-1</v>
      </c>
      <c r="Q60" s="1">
        <f t="shared" si="16"/>
        <v>6.0069444444444441E-3</v>
      </c>
      <c r="R60" s="1">
        <f t="shared" si="17"/>
        <v>6.0069444444444441E-3</v>
      </c>
      <c r="S60" s="1">
        <f t="shared" si="18"/>
        <v>6.0069444444444441E-3</v>
      </c>
      <c r="T60" s="1">
        <f t="shared" si="19"/>
        <v>6.0069444444444441E-3</v>
      </c>
      <c r="U60" s="1">
        <f t="shared" si="20"/>
        <v>6.0069444444444441E-3</v>
      </c>
      <c r="V60" s="1">
        <f t="shared" si="21"/>
        <v>-1</v>
      </c>
      <c r="W60" s="1">
        <f t="shared" si="22"/>
        <v>6.0069444444444441E-3</v>
      </c>
      <c r="X60" s="1">
        <f t="shared" si="23"/>
        <v>6.0069444444444441E-3</v>
      </c>
    </row>
    <row r="61" spans="1:37">
      <c r="A61" s="1">
        <v>6.5509259259259262E-3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3"/>
        <v>6.5509259259259262E-3</v>
      </c>
      <c r="O61" s="1">
        <f t="shared" si="14"/>
        <v>6.5509259259259262E-3</v>
      </c>
      <c r="P61" s="1">
        <f t="shared" si="15"/>
        <v>-1</v>
      </c>
      <c r="Q61" s="1">
        <f t="shared" si="16"/>
        <v>6.5509259259259262E-3</v>
      </c>
      <c r="R61" s="1">
        <f t="shared" si="17"/>
        <v>6.5509259259259262E-3</v>
      </c>
      <c r="S61" s="1">
        <f t="shared" si="18"/>
        <v>6.5509259259259262E-3</v>
      </c>
      <c r="T61" s="1">
        <f t="shared" si="19"/>
        <v>6.5509259259259262E-3</v>
      </c>
      <c r="U61" s="1">
        <f t="shared" si="20"/>
        <v>6.5509259259259262E-3</v>
      </c>
      <c r="V61" s="1">
        <f t="shared" si="21"/>
        <v>-1</v>
      </c>
      <c r="W61" s="1">
        <f t="shared" si="22"/>
        <v>6.5509259259259262E-3</v>
      </c>
      <c r="X61" s="1">
        <f t="shared" si="23"/>
        <v>6.5509259259259262E-3</v>
      </c>
    </row>
    <row r="62" spans="1:37">
      <c r="A62" s="1">
        <v>6.8865740740740736E-3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13"/>
        <v>6.8865740740740736E-3</v>
      </c>
      <c r="O62" s="1">
        <f t="shared" si="14"/>
        <v>6.8865740740740736E-3</v>
      </c>
      <c r="P62" s="1">
        <f t="shared" si="15"/>
        <v>-1</v>
      </c>
      <c r="Q62" s="1">
        <f t="shared" si="16"/>
        <v>6.8865740740740736E-3</v>
      </c>
      <c r="R62" s="1">
        <f t="shared" si="17"/>
        <v>6.8865740740740736E-3</v>
      </c>
      <c r="S62" s="1">
        <f t="shared" si="18"/>
        <v>6.8865740740740736E-3</v>
      </c>
      <c r="T62" s="1">
        <f t="shared" si="19"/>
        <v>6.8865740740740736E-3</v>
      </c>
      <c r="U62" s="1">
        <f t="shared" si="20"/>
        <v>6.8865740740740736E-3</v>
      </c>
      <c r="V62" s="1">
        <f t="shared" si="21"/>
        <v>-1</v>
      </c>
      <c r="W62" s="1">
        <f t="shared" si="22"/>
        <v>6.8865740740740736E-3</v>
      </c>
      <c r="X62" s="1">
        <f t="shared" si="23"/>
        <v>6.8865740740740736E-3</v>
      </c>
      <c r="AA62" s="1">
        <f>N62-N56</f>
        <v>2.6041666666666661E-3</v>
      </c>
      <c r="AB62" s="1">
        <f>O62-O54</f>
        <v>3.1828703703703702E-3</v>
      </c>
      <c r="AD62" s="1">
        <f>Q62-Q56</f>
        <v>2.6041666666666661E-3</v>
      </c>
      <c r="AE62" s="1">
        <f>R62-R54</f>
        <v>3.1828703703703702E-3</v>
      </c>
      <c r="AF62" s="1">
        <f>AE62</f>
        <v>3.1828703703703702E-3</v>
      </c>
      <c r="AG62" s="1">
        <f>AF62</f>
        <v>3.1828703703703702E-3</v>
      </c>
      <c r="AH62" s="1">
        <f>AG62</f>
        <v>3.1828703703703702E-3</v>
      </c>
      <c r="AJ62" s="1">
        <f>AH62</f>
        <v>3.1828703703703702E-3</v>
      </c>
      <c r="AK62" s="1">
        <f>AJ62</f>
        <v>3.1828703703703702E-3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10</v>
      </c>
      <c r="AA63" s="14">
        <f>SUM(AA54:AA62)</f>
        <v>2.9398148148148144E-3</v>
      </c>
      <c r="AB63" s="14">
        <f>SUM(AB54:AB62)</f>
        <v>3.5300925925925925E-3</v>
      </c>
      <c r="AC63" s="12">
        <f>P62</f>
        <v>-1</v>
      </c>
      <c r="AD63" s="14">
        <f>SUM(AD54:AD62)</f>
        <v>2.9398148148148144E-3</v>
      </c>
      <c r="AE63" s="14">
        <f>SUM(AE54:AE62)</f>
        <v>3.5300925925925925E-3</v>
      </c>
      <c r="AF63" s="14">
        <f>SUM(AF54:AF62)</f>
        <v>3.5300925925925925E-3</v>
      </c>
      <c r="AG63" s="14">
        <f>SUM(AG54:AG62)</f>
        <v>3.5300925925925925E-3</v>
      </c>
      <c r="AH63" s="14">
        <f>SUM(AH54:AH62)</f>
        <v>3.5300925925925925E-3</v>
      </c>
      <c r="AI63" s="10"/>
      <c r="AJ63" s="14">
        <f>SUM(AJ54:AJ62)</f>
        <v>3.5300925925925925E-3</v>
      </c>
      <c r="AK63" s="14">
        <f>SUM(AK54:AK62)</f>
        <v>3.5300925925925925E-3</v>
      </c>
    </row>
    <row r="64" spans="1:37">
      <c r="A64" s="1">
        <v>7.5347222222222213E-3</v>
      </c>
      <c r="B64">
        <v>1</v>
      </c>
      <c r="C64">
        <v>1</v>
      </c>
      <c r="D64">
        <v>0</v>
      </c>
      <c r="E64">
        <v>0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3"/>
        <v>7.5347222222222213E-3</v>
      </c>
      <c r="O64" s="1">
        <f t="shared" si="14"/>
        <v>7.5347222222222213E-3</v>
      </c>
      <c r="P64" s="1">
        <f t="shared" si="15"/>
        <v>-1</v>
      </c>
      <c r="Q64" s="1">
        <f t="shared" si="16"/>
        <v>-1</v>
      </c>
      <c r="R64" s="1">
        <f t="shared" si="17"/>
        <v>7.5347222222222213E-3</v>
      </c>
      <c r="S64" s="1">
        <f t="shared" si="18"/>
        <v>7.5347222222222213E-3</v>
      </c>
      <c r="T64" s="1">
        <f t="shared" si="19"/>
        <v>7.5347222222222213E-3</v>
      </c>
      <c r="U64" s="1">
        <f t="shared" si="20"/>
        <v>7.5347222222222213E-3</v>
      </c>
      <c r="V64" s="1">
        <f t="shared" si="21"/>
        <v>-1</v>
      </c>
      <c r="W64" s="1">
        <f t="shared" si="22"/>
        <v>7.5347222222222213E-3</v>
      </c>
      <c r="X64" s="1">
        <f t="shared" si="23"/>
        <v>7.5347222222222213E-3</v>
      </c>
      <c r="AA64" s="1">
        <f>N64-N62</f>
        <v>6.481481481481477E-4</v>
      </c>
      <c r="AB64" s="1">
        <f>AA64</f>
        <v>6.481481481481477E-4</v>
      </c>
      <c r="AE64" s="1">
        <f>AB64</f>
        <v>6.481481481481477E-4</v>
      </c>
      <c r="AF64" s="1">
        <f>AE64</f>
        <v>6.481481481481477E-4</v>
      </c>
      <c r="AG64" s="1">
        <f>AF64</f>
        <v>6.481481481481477E-4</v>
      </c>
      <c r="AH64" s="1">
        <f>AG64</f>
        <v>6.481481481481477E-4</v>
      </c>
      <c r="AJ64" s="1">
        <f>AH64</f>
        <v>6.481481481481477E-4</v>
      </c>
      <c r="AK64" s="26">
        <f>AJ64</f>
        <v>6.481481481481477E-4</v>
      </c>
    </row>
    <row r="65" spans="1:37">
      <c r="A65" s="1">
        <v>7.9166666666666673E-3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3"/>
        <v>7.9166666666666673E-3</v>
      </c>
      <c r="O65" s="1">
        <f t="shared" si="14"/>
        <v>7.9166666666666673E-3</v>
      </c>
      <c r="P65" s="1">
        <f t="shared" si="15"/>
        <v>-1</v>
      </c>
      <c r="Q65" s="1">
        <f t="shared" si="16"/>
        <v>7.9166666666666673E-3</v>
      </c>
      <c r="R65" s="1">
        <f t="shared" si="17"/>
        <v>7.9166666666666673E-3</v>
      </c>
      <c r="S65" s="1">
        <f t="shared" si="18"/>
        <v>7.9166666666666673E-3</v>
      </c>
      <c r="T65" s="1">
        <f t="shared" si="19"/>
        <v>7.9166666666666673E-3</v>
      </c>
      <c r="U65" s="1">
        <f t="shared" si="20"/>
        <v>7.9166666666666673E-3</v>
      </c>
      <c r="V65" s="1">
        <f t="shared" si="21"/>
        <v>-1</v>
      </c>
      <c r="W65" s="1">
        <f t="shared" si="22"/>
        <v>7.9166666666666673E-3</v>
      </c>
      <c r="X65" s="1">
        <f t="shared" si="23"/>
        <v>7.9166666666666673E-3</v>
      </c>
      <c r="AD65" s="1">
        <f>Q65-R64</f>
        <v>3.8194444444444604E-4</v>
      </c>
    </row>
    <row r="66" spans="1:37">
      <c r="A66" s="1">
        <v>8.3912037037037045E-3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13"/>
        <v>8.3912037037037045E-3</v>
      </c>
      <c r="O66" s="1">
        <f t="shared" si="14"/>
        <v>8.3912037037037045E-3</v>
      </c>
      <c r="P66" s="1">
        <f t="shared" si="15"/>
        <v>-1</v>
      </c>
      <c r="Q66" s="1">
        <f t="shared" si="16"/>
        <v>8.3912037037037045E-3</v>
      </c>
      <c r="R66" s="1">
        <f t="shared" si="17"/>
        <v>8.3912037037037045E-3</v>
      </c>
      <c r="S66" s="1">
        <f t="shared" si="18"/>
        <v>8.3912037037037045E-3</v>
      </c>
      <c r="T66" s="1">
        <f t="shared" si="19"/>
        <v>8.3912037037037045E-3</v>
      </c>
      <c r="U66" s="1">
        <f t="shared" si="20"/>
        <v>8.3912037037037045E-3</v>
      </c>
      <c r="V66" s="1">
        <f t="shared" si="21"/>
        <v>-1</v>
      </c>
      <c r="W66" s="1">
        <f t="shared" si="22"/>
        <v>8.3912037037037045E-3</v>
      </c>
      <c r="X66" s="1">
        <f t="shared" si="23"/>
        <v>8.3912037037037045E-3</v>
      </c>
    </row>
    <row r="67" spans="1:37">
      <c r="A67" s="1">
        <v>8.819444444444444E-3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3"/>
        <v>8.819444444444444E-3</v>
      </c>
      <c r="O67" s="1">
        <f t="shared" si="14"/>
        <v>8.819444444444444E-3</v>
      </c>
      <c r="P67" s="1">
        <f t="shared" si="15"/>
        <v>-1</v>
      </c>
      <c r="Q67" s="1">
        <f t="shared" si="16"/>
        <v>8.819444444444444E-3</v>
      </c>
      <c r="R67" s="1">
        <f t="shared" si="17"/>
        <v>8.819444444444444E-3</v>
      </c>
      <c r="S67" s="1">
        <f t="shared" si="18"/>
        <v>8.819444444444444E-3</v>
      </c>
      <c r="T67" s="1">
        <f t="shared" si="19"/>
        <v>8.819444444444444E-3</v>
      </c>
      <c r="U67" s="1">
        <f t="shared" si="20"/>
        <v>8.819444444444444E-3</v>
      </c>
      <c r="V67" s="1">
        <f t="shared" si="21"/>
        <v>-1</v>
      </c>
      <c r="W67" s="1">
        <f t="shared" si="22"/>
        <v>8.819444444444444E-3</v>
      </c>
      <c r="X67" s="1">
        <f t="shared" si="23"/>
        <v>8.819444444444444E-3</v>
      </c>
    </row>
    <row r="68" spans="1:37">
      <c r="A68" s="1">
        <v>8.9120370370370378E-3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13"/>
        <v>8.9120370370370378E-3</v>
      </c>
      <c r="O68" s="1">
        <f t="shared" si="14"/>
        <v>8.9120370370370378E-3</v>
      </c>
      <c r="P68" s="1">
        <f t="shared" si="15"/>
        <v>-1</v>
      </c>
      <c r="Q68" s="1">
        <f t="shared" si="16"/>
        <v>8.9120370370370378E-3</v>
      </c>
      <c r="R68" s="1">
        <f t="shared" si="17"/>
        <v>8.9120370370370378E-3</v>
      </c>
      <c r="S68" s="1">
        <f t="shared" si="18"/>
        <v>8.9120370370370378E-3</v>
      </c>
      <c r="T68" s="1">
        <f t="shared" si="19"/>
        <v>8.9120370370370378E-3</v>
      </c>
      <c r="U68" s="1">
        <f t="shared" si="20"/>
        <v>8.9120370370370378E-3</v>
      </c>
      <c r="V68" s="1">
        <f t="shared" si="21"/>
        <v>-1</v>
      </c>
      <c r="W68" s="1">
        <f t="shared" si="22"/>
        <v>8.9120370370370378E-3</v>
      </c>
      <c r="X68" s="1">
        <f t="shared" si="23"/>
        <v>8.9120370370370378E-3</v>
      </c>
    </row>
    <row r="69" spans="1:37">
      <c r="A69" s="1">
        <v>9.8263888888888897E-3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3"/>
        <v>9.8263888888888897E-3</v>
      </c>
      <c r="O69" s="1">
        <f t="shared" si="14"/>
        <v>9.8263888888888897E-3</v>
      </c>
      <c r="P69" s="1">
        <f t="shared" si="15"/>
        <v>-1</v>
      </c>
      <c r="Q69" s="1">
        <f t="shared" si="16"/>
        <v>9.8263888888888897E-3</v>
      </c>
      <c r="R69" s="1">
        <f t="shared" si="17"/>
        <v>9.8263888888888897E-3</v>
      </c>
      <c r="S69" s="1">
        <f t="shared" si="18"/>
        <v>9.8263888888888897E-3</v>
      </c>
      <c r="T69" s="1">
        <f t="shared" si="19"/>
        <v>9.8263888888888897E-3</v>
      </c>
      <c r="U69" s="1">
        <f t="shared" si="20"/>
        <v>9.8263888888888897E-3</v>
      </c>
      <c r="V69" s="1">
        <f t="shared" si="21"/>
        <v>-1</v>
      </c>
      <c r="W69" s="1">
        <f t="shared" si="22"/>
        <v>9.8263888888888897E-3</v>
      </c>
      <c r="X69" s="1">
        <f t="shared" si="23"/>
        <v>9.8263888888888897E-3</v>
      </c>
      <c r="AA69" s="1">
        <f>N69-N64</f>
        <v>2.2916666666666684E-3</v>
      </c>
      <c r="AB69" s="1">
        <f>AA69</f>
        <v>2.2916666666666684E-3</v>
      </c>
      <c r="AD69" s="1">
        <f>Q69-Q65</f>
        <v>1.9097222222222224E-3</v>
      </c>
      <c r="AE69" s="1">
        <f>AB69</f>
        <v>2.2916666666666684E-3</v>
      </c>
      <c r="AF69" s="1">
        <f>AE69</f>
        <v>2.2916666666666684E-3</v>
      </c>
      <c r="AG69" s="1">
        <f>AF69</f>
        <v>2.2916666666666684E-3</v>
      </c>
      <c r="AH69" s="1">
        <f>AG69</f>
        <v>2.2916666666666684E-3</v>
      </c>
      <c r="AJ69" s="1">
        <f>AH69</f>
        <v>2.2916666666666684E-3</v>
      </c>
      <c r="AK69" s="1">
        <f>AJ69</f>
        <v>2.2916666666666684E-3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15</v>
      </c>
      <c r="AA70" s="14">
        <f>SUM(AA64:AA69)</f>
        <v>2.9398148148148161E-3</v>
      </c>
      <c r="AB70" s="14">
        <f>SUM(AB64:AB69)</f>
        <v>2.9398148148148161E-3</v>
      </c>
      <c r="AC70" s="12">
        <f>P69</f>
        <v>-1</v>
      </c>
      <c r="AD70" s="14">
        <f>AD65+AD69</f>
        <v>2.2916666666666684E-3</v>
      </c>
      <c r="AE70" s="14">
        <f>SUM(AE64:AE69)</f>
        <v>2.9398148148148161E-3</v>
      </c>
      <c r="AF70" s="14">
        <f>SUM(AF64:AF69)</f>
        <v>2.9398148148148161E-3</v>
      </c>
      <c r="AG70" s="14">
        <f>SUM(AG64:AG69)</f>
        <v>2.9398148148148161E-3</v>
      </c>
      <c r="AH70" s="14">
        <f>SUM(AH64:AH69)</f>
        <v>2.9398148148148161E-3</v>
      </c>
      <c r="AI70" s="10"/>
      <c r="AJ70" s="14">
        <f>SUM(AJ64:AJ69)</f>
        <v>2.9398148148148161E-3</v>
      </c>
      <c r="AK70" s="14">
        <f>SUM(AK64:AK69)</f>
        <v>2.9398148148148161E-3</v>
      </c>
    </row>
    <row r="71" spans="1:37">
      <c r="A71" s="1">
        <v>1.0671296296296297E-2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3"/>
        <v>1.0671296296296297E-2</v>
      </c>
      <c r="O71" s="1">
        <f t="shared" si="14"/>
        <v>1.0671296296296297E-2</v>
      </c>
      <c r="P71" s="1">
        <f t="shared" si="15"/>
        <v>-1</v>
      </c>
      <c r="Q71" s="1">
        <f t="shared" si="16"/>
        <v>1.0671296296296297E-2</v>
      </c>
      <c r="R71" s="1">
        <f t="shared" si="17"/>
        <v>1.0671296296296297E-2</v>
      </c>
      <c r="S71" s="1">
        <f t="shared" si="18"/>
        <v>1.0671296296296297E-2</v>
      </c>
      <c r="T71" s="1">
        <f t="shared" si="19"/>
        <v>1.0671296296296297E-2</v>
      </c>
      <c r="U71" s="1">
        <f t="shared" si="20"/>
        <v>1.0671296296296297E-2</v>
      </c>
      <c r="V71" s="1">
        <f t="shared" si="21"/>
        <v>-1</v>
      </c>
      <c r="W71" s="1">
        <f t="shared" si="22"/>
        <v>1.0671296296296297E-2</v>
      </c>
      <c r="X71" s="1">
        <f t="shared" si="23"/>
        <v>1.0671296296296297E-2</v>
      </c>
      <c r="AA71" s="1">
        <f>N71-N69</f>
        <v>8.4490740740740707E-4</v>
      </c>
      <c r="AB71" s="1">
        <f>AA71</f>
        <v>8.4490740740740707E-4</v>
      </c>
      <c r="AD71" s="32"/>
      <c r="AE71" s="1">
        <f>AB71</f>
        <v>8.4490740740740707E-4</v>
      </c>
      <c r="AF71" s="1">
        <f>AE71</f>
        <v>8.4490740740740707E-4</v>
      </c>
      <c r="AG71" s="1">
        <f>AF71</f>
        <v>8.4490740740740707E-4</v>
      </c>
      <c r="AH71" s="1">
        <f>AG71</f>
        <v>8.4490740740740707E-4</v>
      </c>
      <c r="AJ71" s="1">
        <f>AH71</f>
        <v>8.4490740740740707E-4</v>
      </c>
      <c r="AK71" s="1">
        <f>AJ71</f>
        <v>8.4490740740740707E-4</v>
      </c>
    </row>
    <row r="72" spans="1:37">
      <c r="A72" s="1">
        <v>1.1030092592592591E-2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3"/>
        <v>1.1030092592592591E-2</v>
      </c>
      <c r="O72" s="1">
        <f t="shared" si="14"/>
        <v>1.1030092592592591E-2</v>
      </c>
      <c r="P72" s="1">
        <f t="shared" si="15"/>
        <v>-1</v>
      </c>
      <c r="Q72" s="1">
        <f t="shared" si="16"/>
        <v>1.1030092592592591E-2</v>
      </c>
      <c r="R72" s="1">
        <f t="shared" si="17"/>
        <v>1.1030092592592591E-2</v>
      </c>
      <c r="S72" s="1">
        <f t="shared" si="18"/>
        <v>1.1030092592592591E-2</v>
      </c>
      <c r="T72" s="1">
        <f t="shared" si="19"/>
        <v>1.1030092592592591E-2</v>
      </c>
      <c r="U72" s="1">
        <f t="shared" si="20"/>
        <v>1.1030092592592591E-2</v>
      </c>
      <c r="V72" s="1">
        <f t="shared" si="21"/>
        <v>-1</v>
      </c>
      <c r="W72" s="1">
        <f t="shared" si="22"/>
        <v>1.1030092592592591E-2</v>
      </c>
      <c r="X72" s="1">
        <f t="shared" si="23"/>
        <v>1.1030092592592591E-2</v>
      </c>
      <c r="AD72" s="2"/>
    </row>
    <row r="73" spans="1:37">
      <c r="A73" s="1">
        <v>1.2037037037037035E-2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13"/>
        <v>1.2037037037037035E-2</v>
      </c>
      <c r="O73" s="1">
        <f t="shared" si="14"/>
        <v>1.2037037037037035E-2</v>
      </c>
      <c r="P73" s="1">
        <f t="shared" si="15"/>
        <v>-1</v>
      </c>
      <c r="Q73" s="1">
        <f t="shared" si="16"/>
        <v>1.2037037037037035E-2</v>
      </c>
      <c r="R73" s="1">
        <f t="shared" si="17"/>
        <v>1.2037037037037035E-2</v>
      </c>
      <c r="S73" s="1">
        <f t="shared" si="18"/>
        <v>1.2037037037037035E-2</v>
      </c>
      <c r="T73" s="1">
        <f t="shared" si="19"/>
        <v>1.2037037037037035E-2</v>
      </c>
      <c r="U73" s="1">
        <f t="shared" si="20"/>
        <v>1.2037037037037035E-2</v>
      </c>
      <c r="V73" s="1">
        <f t="shared" si="21"/>
        <v>-1</v>
      </c>
      <c r="W73" s="1">
        <f t="shared" si="22"/>
        <v>1.2037037037037035E-2</v>
      </c>
      <c r="X73" s="1">
        <f t="shared" si="23"/>
        <v>1.2037037037037035E-2</v>
      </c>
      <c r="AD73" s="2"/>
    </row>
    <row r="74" spans="1:37">
      <c r="A74" s="1">
        <v>1.2893518518518519E-2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13"/>
        <v>1.2893518518518519E-2</v>
      </c>
      <c r="O74" s="1">
        <f t="shared" si="14"/>
        <v>1.2893518518518519E-2</v>
      </c>
      <c r="P74" s="1">
        <f t="shared" si="15"/>
        <v>-1</v>
      </c>
      <c r="Q74" s="1">
        <f t="shared" si="16"/>
        <v>1.2893518518518519E-2</v>
      </c>
      <c r="R74" s="1">
        <f t="shared" si="17"/>
        <v>1.2893518518518519E-2</v>
      </c>
      <c r="S74" s="1">
        <f t="shared" si="18"/>
        <v>1.2893518518518519E-2</v>
      </c>
      <c r="T74" s="1">
        <f t="shared" si="19"/>
        <v>1.2893518518518519E-2</v>
      </c>
      <c r="U74" s="1">
        <f t="shared" si="20"/>
        <v>1.2893518518518519E-2</v>
      </c>
      <c r="V74" s="1">
        <f t="shared" si="21"/>
        <v>-1</v>
      </c>
      <c r="W74" s="1">
        <f t="shared" si="22"/>
        <v>1.2893518518518519E-2</v>
      </c>
      <c r="X74" s="1">
        <f t="shared" si="23"/>
        <v>1.2893518518518519E-2</v>
      </c>
      <c r="AD74" s="2"/>
    </row>
    <row r="75" spans="1:37">
      <c r="A75" s="1">
        <v>1.3333333333333334E-2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3"/>
        <v>1.3333333333333334E-2</v>
      </c>
      <c r="O75" s="1">
        <f t="shared" si="14"/>
        <v>1.3333333333333334E-2</v>
      </c>
      <c r="P75" s="1">
        <f t="shared" si="15"/>
        <v>-1</v>
      </c>
      <c r="Q75" s="1">
        <f t="shared" si="16"/>
        <v>1.3333333333333334E-2</v>
      </c>
      <c r="R75" s="1">
        <f t="shared" si="17"/>
        <v>1.3333333333333334E-2</v>
      </c>
      <c r="S75" s="1">
        <f t="shared" si="18"/>
        <v>1.3333333333333334E-2</v>
      </c>
      <c r="T75" s="1">
        <f t="shared" si="19"/>
        <v>1.3333333333333334E-2</v>
      </c>
      <c r="U75" s="1">
        <f t="shared" si="20"/>
        <v>1.3333333333333334E-2</v>
      </c>
      <c r="V75" s="1">
        <f t="shared" si="21"/>
        <v>-1</v>
      </c>
      <c r="W75" s="1">
        <f t="shared" si="22"/>
        <v>1.3333333333333334E-2</v>
      </c>
      <c r="X75" s="1">
        <f t="shared" si="23"/>
        <v>1.3333333333333334E-2</v>
      </c>
      <c r="AA75" s="1">
        <f>N75-N71</f>
        <v>2.6620370370370374E-3</v>
      </c>
      <c r="AB75" s="1">
        <f>AA75</f>
        <v>2.6620370370370374E-3</v>
      </c>
      <c r="AD75" s="2"/>
      <c r="AE75" s="1">
        <f>AB75</f>
        <v>2.6620370370370374E-3</v>
      </c>
      <c r="AF75" s="1">
        <f>AE75</f>
        <v>2.6620370370370374E-3</v>
      </c>
      <c r="AG75" s="1">
        <f>AF75</f>
        <v>2.6620370370370374E-3</v>
      </c>
      <c r="AH75" s="1">
        <f>AG75</f>
        <v>2.6620370370370374E-3</v>
      </c>
      <c r="AJ75" s="1">
        <f>AH75</f>
        <v>2.6620370370370374E-3</v>
      </c>
      <c r="AK75" s="1">
        <f>AJ75</f>
        <v>2.6620370370370374E-3</v>
      </c>
    </row>
    <row r="76" spans="1:37" s="13" customFormat="1">
      <c r="A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Z76" s="13">
        <v>20</v>
      </c>
      <c r="AA76" s="14">
        <f>SUM(AA71:AA75)</f>
        <v>3.5069444444444445E-3</v>
      </c>
      <c r="AB76" s="14">
        <f>SUM(AB71:AB75)</f>
        <v>3.5069444444444445E-3</v>
      </c>
      <c r="AC76" s="12">
        <f>P75</f>
        <v>-1</v>
      </c>
      <c r="AD76" s="14">
        <f>AE76</f>
        <v>3.5069444444444445E-3</v>
      </c>
      <c r="AE76" s="14">
        <f>SUM(AE71:AE75)</f>
        <v>3.5069444444444445E-3</v>
      </c>
      <c r="AF76" s="14">
        <f>SUM(AF71:AF75)</f>
        <v>3.5069444444444445E-3</v>
      </c>
      <c r="AG76" s="14">
        <f>SUM(AG71:AG75)</f>
        <v>3.5069444444444445E-3</v>
      </c>
      <c r="AH76" s="14">
        <f>SUM(AH71:AH75)</f>
        <v>3.5069444444444445E-3</v>
      </c>
      <c r="AI76" s="10"/>
      <c r="AJ76" s="14">
        <f>SUM(AJ71:AJ75)</f>
        <v>3.5069444444444445E-3</v>
      </c>
      <c r="AK76" s="14">
        <f>SUM(AK71:AK75)</f>
        <v>3.5069444444444445E-3</v>
      </c>
    </row>
    <row r="77" spans="1:37">
      <c r="A77" s="1">
        <v>1.4826388888888889E-2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3"/>
        <v>1.4826388888888889E-2</v>
      </c>
      <c r="O77" s="1">
        <f t="shared" si="14"/>
        <v>1.4826388888888889E-2</v>
      </c>
      <c r="P77" s="1">
        <f t="shared" si="15"/>
        <v>-1</v>
      </c>
      <c r="Q77" s="1">
        <f t="shared" si="16"/>
        <v>1.4826388888888889E-2</v>
      </c>
      <c r="R77" s="1">
        <f t="shared" si="17"/>
        <v>1.4826388888888889E-2</v>
      </c>
      <c r="S77" s="1">
        <f t="shared" si="18"/>
        <v>1.4826388888888889E-2</v>
      </c>
      <c r="T77" s="1">
        <f t="shared" si="19"/>
        <v>1.4826388888888889E-2</v>
      </c>
      <c r="U77" s="1">
        <f t="shared" si="20"/>
        <v>1.4826388888888889E-2</v>
      </c>
      <c r="V77" s="1">
        <f t="shared" si="21"/>
        <v>-1</v>
      </c>
      <c r="W77" s="1">
        <f t="shared" si="22"/>
        <v>1.4826388888888889E-2</v>
      </c>
      <c r="X77" s="1">
        <f t="shared" si="23"/>
        <v>1.4826388888888889E-2</v>
      </c>
      <c r="AA77" s="1">
        <f>N77-N75</f>
        <v>1.4930555555555548E-3</v>
      </c>
      <c r="AB77" s="1">
        <f>AA77</f>
        <v>1.4930555555555548E-3</v>
      </c>
      <c r="AD77" s="2"/>
      <c r="AE77" s="1">
        <f>AB77</f>
        <v>1.4930555555555548E-3</v>
      </c>
      <c r="AF77" s="1">
        <f>AE77</f>
        <v>1.4930555555555548E-3</v>
      </c>
      <c r="AG77" s="1">
        <f>AF77</f>
        <v>1.4930555555555548E-3</v>
      </c>
      <c r="AH77" s="1">
        <f>AG77</f>
        <v>1.4930555555555548E-3</v>
      </c>
      <c r="AJ77" s="1">
        <f>AH77</f>
        <v>1.4930555555555548E-3</v>
      </c>
      <c r="AK77" s="1">
        <f>AJ77</f>
        <v>1.4930555555555548E-3</v>
      </c>
    </row>
    <row r="78" spans="1:37">
      <c r="A78" s="1">
        <v>1.554398148148148E-2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3"/>
        <v>1.554398148148148E-2</v>
      </c>
      <c r="O78" s="1">
        <f t="shared" si="14"/>
        <v>1.554398148148148E-2</v>
      </c>
      <c r="P78" s="1">
        <f t="shared" si="15"/>
        <v>-1</v>
      </c>
      <c r="Q78" s="1">
        <f t="shared" si="16"/>
        <v>1.554398148148148E-2</v>
      </c>
      <c r="R78" s="1">
        <f t="shared" si="17"/>
        <v>1.554398148148148E-2</v>
      </c>
      <c r="S78" s="1">
        <f t="shared" si="18"/>
        <v>1.554398148148148E-2</v>
      </c>
      <c r="T78" s="1">
        <f t="shared" si="19"/>
        <v>1.554398148148148E-2</v>
      </c>
      <c r="U78" s="1">
        <f t="shared" si="20"/>
        <v>1.554398148148148E-2</v>
      </c>
      <c r="V78" s="1">
        <f t="shared" si="21"/>
        <v>-1</v>
      </c>
      <c r="W78" s="1">
        <f t="shared" si="22"/>
        <v>1.554398148148148E-2</v>
      </c>
      <c r="X78" s="1">
        <f t="shared" si="23"/>
        <v>1.554398148148148E-2</v>
      </c>
      <c r="AD78" s="2"/>
    </row>
    <row r="79" spans="1:37">
      <c r="A79" s="1">
        <v>1.6157407407407409E-2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13"/>
        <v>1.6157407407407409E-2</v>
      </c>
      <c r="O79" s="1">
        <f t="shared" si="14"/>
        <v>1.6157407407407409E-2</v>
      </c>
      <c r="P79" s="1">
        <f t="shared" si="15"/>
        <v>-1</v>
      </c>
      <c r="Q79" s="1">
        <f t="shared" si="16"/>
        <v>1.6157407407407409E-2</v>
      </c>
      <c r="R79" s="1">
        <f t="shared" si="17"/>
        <v>1.6157407407407409E-2</v>
      </c>
      <c r="S79" s="1">
        <f t="shared" si="18"/>
        <v>1.6157407407407409E-2</v>
      </c>
      <c r="T79" s="1">
        <f t="shared" si="19"/>
        <v>1.6157407407407409E-2</v>
      </c>
      <c r="U79" s="1">
        <f t="shared" si="20"/>
        <v>1.6157407407407409E-2</v>
      </c>
      <c r="V79" s="1">
        <f t="shared" si="21"/>
        <v>-1</v>
      </c>
      <c r="W79" s="1">
        <f t="shared" si="22"/>
        <v>1.6157407407407409E-2</v>
      </c>
      <c r="X79" s="1">
        <f t="shared" si="23"/>
        <v>1.6157407407407409E-2</v>
      </c>
      <c r="AD79" s="2"/>
    </row>
    <row r="80" spans="1:37">
      <c r="A80" s="1">
        <v>1.7037037037037038E-2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13"/>
        <v>1.7037037037037038E-2</v>
      </c>
      <c r="O80" s="1">
        <f t="shared" si="14"/>
        <v>1.7037037037037038E-2</v>
      </c>
      <c r="P80" s="1">
        <f t="shared" si="15"/>
        <v>-1</v>
      </c>
      <c r="Q80" s="1">
        <f t="shared" si="16"/>
        <v>1.7037037037037038E-2</v>
      </c>
      <c r="R80" s="1">
        <f t="shared" si="17"/>
        <v>1.7037037037037038E-2</v>
      </c>
      <c r="S80" s="1">
        <f t="shared" si="18"/>
        <v>1.7037037037037038E-2</v>
      </c>
      <c r="T80" s="1">
        <f t="shared" si="19"/>
        <v>1.7037037037037038E-2</v>
      </c>
      <c r="U80" s="1">
        <f t="shared" si="20"/>
        <v>1.7037037037037038E-2</v>
      </c>
      <c r="V80" s="1">
        <f t="shared" si="21"/>
        <v>-1</v>
      </c>
      <c r="W80" s="1">
        <f t="shared" si="22"/>
        <v>1.7037037037037038E-2</v>
      </c>
      <c r="X80" s="1">
        <f t="shared" si="23"/>
        <v>1.7037037037037038E-2</v>
      </c>
      <c r="AA80" s="1">
        <f>N80-N77</f>
        <v>2.2106481481481491E-3</v>
      </c>
      <c r="AB80" s="1">
        <f>AA80</f>
        <v>2.2106481481481491E-3</v>
      </c>
      <c r="AD80" s="2"/>
      <c r="AE80" s="1">
        <f>AB80</f>
        <v>2.2106481481481491E-3</v>
      </c>
      <c r="AF80" s="1">
        <f>AE80</f>
        <v>2.2106481481481491E-3</v>
      </c>
      <c r="AG80" s="1">
        <f>AF80</f>
        <v>2.2106481481481491E-3</v>
      </c>
      <c r="AH80" s="1">
        <f>AG80</f>
        <v>2.2106481481481491E-3</v>
      </c>
      <c r="AJ80" s="1">
        <f>AH80</f>
        <v>2.2106481481481491E-3</v>
      </c>
      <c r="AK80" s="1">
        <f>AJ80</f>
        <v>2.2106481481481491E-3</v>
      </c>
    </row>
    <row r="81" spans="1:37" s="13" customFormat="1">
      <c r="A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Z81" s="13">
        <v>25</v>
      </c>
      <c r="AA81" s="14">
        <f>SUM(AA77:AA80)</f>
        <v>3.7037037037037038E-3</v>
      </c>
      <c r="AB81" s="14">
        <f>SUM(AB77:AB80)</f>
        <v>3.7037037037037038E-3</v>
      </c>
      <c r="AC81" s="12">
        <f>AC76</f>
        <v>-1</v>
      </c>
      <c r="AD81" s="14">
        <f>AE81</f>
        <v>3.7037037037037038E-3</v>
      </c>
      <c r="AE81" s="14">
        <f>SUM(AE77:AE80)</f>
        <v>3.7037037037037038E-3</v>
      </c>
      <c r="AF81" s="14">
        <f>SUM(AF77:AF80)</f>
        <v>3.7037037037037038E-3</v>
      </c>
      <c r="AG81" s="14">
        <f>SUM(AG77:AG80)</f>
        <v>3.7037037037037038E-3</v>
      </c>
      <c r="AH81" s="14">
        <f>SUM(AH77:AH80)</f>
        <v>3.7037037037037038E-3</v>
      </c>
      <c r="AI81" s="10"/>
      <c r="AJ81" s="14">
        <f>SUM(AJ77:AJ80)</f>
        <v>3.7037037037037038E-3</v>
      </c>
      <c r="AK81" s="14">
        <f>SUM(AK77:AK80)</f>
        <v>3.7037037037037038E-3</v>
      </c>
    </row>
    <row r="82" spans="1:37">
      <c r="A82" s="1">
        <v>1.7777777777777778E-2</v>
      </c>
      <c r="B82">
        <v>1</v>
      </c>
      <c r="C82">
        <v>1</v>
      </c>
      <c r="D82">
        <v>0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1</v>
      </c>
      <c r="N82" s="1">
        <f t="shared" si="13"/>
        <v>1.7777777777777778E-2</v>
      </c>
      <c r="O82" s="1">
        <f t="shared" si="14"/>
        <v>1.7777777777777778E-2</v>
      </c>
      <c r="P82" s="1">
        <f t="shared" si="15"/>
        <v>-1</v>
      </c>
      <c r="Q82" s="1">
        <f t="shared" si="16"/>
        <v>1.7777777777777778E-2</v>
      </c>
      <c r="R82" s="1">
        <f t="shared" si="17"/>
        <v>1.7777777777777778E-2</v>
      </c>
      <c r="S82" s="1">
        <f t="shared" si="18"/>
        <v>1.7777777777777778E-2</v>
      </c>
      <c r="T82" s="1">
        <f t="shared" si="19"/>
        <v>1.7777777777777778E-2</v>
      </c>
      <c r="U82" s="1">
        <f t="shared" si="20"/>
        <v>1.7777777777777778E-2</v>
      </c>
      <c r="V82" s="1">
        <f t="shared" si="21"/>
        <v>-1</v>
      </c>
      <c r="W82" s="1">
        <f t="shared" si="22"/>
        <v>1.7777777777777778E-2</v>
      </c>
      <c r="X82" s="1">
        <f t="shared" si="23"/>
        <v>1.7777777777777778E-2</v>
      </c>
      <c r="AA82" s="1">
        <f>N82-N80</f>
        <v>7.4074074074073973E-4</v>
      </c>
      <c r="AB82" s="1">
        <f>AA82</f>
        <v>7.4074074074073973E-4</v>
      </c>
      <c r="AD82" s="2"/>
      <c r="AE82" s="1">
        <f>AB82</f>
        <v>7.4074074074073973E-4</v>
      </c>
      <c r="AF82" s="1">
        <f>AE82</f>
        <v>7.4074074074073973E-4</v>
      </c>
      <c r="AG82" s="1">
        <f>AF82</f>
        <v>7.4074074074073973E-4</v>
      </c>
      <c r="AH82" s="1">
        <f>AG82</f>
        <v>7.4074074074073973E-4</v>
      </c>
      <c r="AJ82" s="1">
        <f>AH82</f>
        <v>7.4074074074073973E-4</v>
      </c>
      <c r="AK82" s="1">
        <f>AJ82</f>
        <v>7.4074074074073973E-4</v>
      </c>
    </row>
    <row r="83" spans="1:37">
      <c r="A83" s="1">
        <v>1.9259259259259261E-2</v>
      </c>
      <c r="B83">
        <v>1</v>
      </c>
      <c r="C83">
        <v>1</v>
      </c>
      <c r="D83">
        <v>0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1</v>
      </c>
      <c r="N83" s="1">
        <f t="shared" si="13"/>
        <v>1.9259259259259261E-2</v>
      </c>
      <c r="O83" s="1">
        <f t="shared" si="14"/>
        <v>1.9259259259259261E-2</v>
      </c>
      <c r="P83" s="1">
        <f t="shared" si="15"/>
        <v>-1</v>
      </c>
      <c r="Q83" s="1">
        <f t="shared" si="16"/>
        <v>1.9259259259259261E-2</v>
      </c>
      <c r="R83" s="1">
        <f t="shared" si="17"/>
        <v>1.9259259259259261E-2</v>
      </c>
      <c r="S83" s="1">
        <f t="shared" si="18"/>
        <v>1.9259259259259261E-2</v>
      </c>
      <c r="T83" s="1">
        <f t="shared" si="19"/>
        <v>1.9259259259259261E-2</v>
      </c>
      <c r="U83" s="1">
        <f t="shared" si="20"/>
        <v>1.9259259259259261E-2</v>
      </c>
      <c r="V83" s="1">
        <f t="shared" si="21"/>
        <v>-1</v>
      </c>
      <c r="W83" s="1">
        <f t="shared" si="22"/>
        <v>1.9259259259259261E-2</v>
      </c>
      <c r="X83" s="1">
        <f t="shared" si="23"/>
        <v>1.9259259259259261E-2</v>
      </c>
      <c r="AD83" s="2"/>
    </row>
    <row r="84" spans="1:37">
      <c r="A84" s="1">
        <v>2.0092592592592592E-2</v>
      </c>
      <c r="B84">
        <v>1</v>
      </c>
      <c r="C84">
        <v>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1</v>
      </c>
      <c r="N84" s="1">
        <f t="shared" si="13"/>
        <v>2.0092592592592592E-2</v>
      </c>
      <c r="O84" s="1">
        <f t="shared" si="14"/>
        <v>2.0092592592592592E-2</v>
      </c>
      <c r="P84" s="1">
        <f t="shared" si="15"/>
        <v>-1</v>
      </c>
      <c r="Q84" s="1">
        <f t="shared" si="16"/>
        <v>2.0092592592592592E-2</v>
      </c>
      <c r="R84" s="1">
        <f t="shared" si="17"/>
        <v>2.0092592592592592E-2</v>
      </c>
      <c r="S84" s="1">
        <f t="shared" si="18"/>
        <v>2.0092592592592592E-2</v>
      </c>
      <c r="T84" s="1">
        <f t="shared" si="19"/>
        <v>2.0092592592592592E-2</v>
      </c>
      <c r="U84" s="1">
        <f t="shared" si="20"/>
        <v>2.0092592592592592E-2</v>
      </c>
      <c r="V84" s="1">
        <f t="shared" si="21"/>
        <v>-1</v>
      </c>
      <c r="W84" s="1">
        <f t="shared" si="22"/>
        <v>2.0092592592592592E-2</v>
      </c>
      <c r="X84" s="1">
        <f t="shared" si="23"/>
        <v>2.0092592592592592E-2</v>
      </c>
      <c r="AD84" s="2"/>
    </row>
    <row r="85" spans="1:37">
      <c r="A85" s="1">
        <v>2.0520833333333332E-2</v>
      </c>
      <c r="B85">
        <v>1</v>
      </c>
      <c r="C85">
        <v>1</v>
      </c>
      <c r="D85">
        <v>0</v>
      </c>
      <c r="E85">
        <v>1</v>
      </c>
      <c r="F85">
        <v>1</v>
      </c>
      <c r="G85">
        <v>1</v>
      </c>
      <c r="H85">
        <v>1</v>
      </c>
      <c r="I85">
        <v>1</v>
      </c>
      <c r="J85">
        <v>0</v>
      </c>
      <c r="K85">
        <v>1</v>
      </c>
      <c r="L85">
        <v>1</v>
      </c>
      <c r="N85" s="1">
        <f t="shared" si="13"/>
        <v>2.0520833333333332E-2</v>
      </c>
      <c r="O85" s="1">
        <f t="shared" si="14"/>
        <v>2.0520833333333332E-2</v>
      </c>
      <c r="P85" s="1">
        <f t="shared" si="15"/>
        <v>-1</v>
      </c>
      <c r="Q85" s="1">
        <f t="shared" si="16"/>
        <v>2.0520833333333332E-2</v>
      </c>
      <c r="R85" s="1">
        <f t="shared" si="17"/>
        <v>2.0520833333333332E-2</v>
      </c>
      <c r="S85" s="1">
        <f t="shared" si="18"/>
        <v>2.0520833333333332E-2</v>
      </c>
      <c r="T85" s="1">
        <f t="shared" si="19"/>
        <v>2.0520833333333332E-2</v>
      </c>
      <c r="U85" s="1">
        <f t="shared" si="20"/>
        <v>2.0520833333333332E-2</v>
      </c>
      <c r="V85" s="1">
        <f t="shared" si="21"/>
        <v>-1</v>
      </c>
      <c r="W85" s="1">
        <f t="shared" si="22"/>
        <v>2.0520833333333332E-2</v>
      </c>
      <c r="X85" s="1">
        <f t="shared" si="23"/>
        <v>2.0520833333333332E-2</v>
      </c>
      <c r="AA85" s="1">
        <f>N85-N82</f>
        <v>2.7430555555555541E-3</v>
      </c>
      <c r="AB85" s="1">
        <f>O85-O82</f>
        <v>2.7430555555555541E-3</v>
      </c>
      <c r="AD85" s="2"/>
      <c r="AE85" s="1">
        <f>AB85</f>
        <v>2.7430555555555541E-3</v>
      </c>
      <c r="AF85" s="1">
        <f>AE85</f>
        <v>2.7430555555555541E-3</v>
      </c>
      <c r="AG85" s="1">
        <f>AF85</f>
        <v>2.7430555555555541E-3</v>
      </c>
      <c r="AH85" s="1">
        <f>AG85</f>
        <v>2.7430555555555541E-3</v>
      </c>
      <c r="AJ85" s="1">
        <f>AH85</f>
        <v>2.7430555555555541E-3</v>
      </c>
      <c r="AK85" s="1">
        <f>AJ85</f>
        <v>2.7430555555555541E-3</v>
      </c>
    </row>
    <row r="86" spans="1:37" s="13" customFormat="1">
      <c r="A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Z86" s="13">
        <v>30</v>
      </c>
      <c r="AA86" s="14">
        <f>SUM(AA82:AA85)</f>
        <v>3.4837962962962939E-3</v>
      </c>
      <c r="AB86" s="14">
        <f>SUM(AB82:AB85)</f>
        <v>3.4837962962962939E-3</v>
      </c>
      <c r="AC86" s="12">
        <f>AC81</f>
        <v>-1</v>
      </c>
      <c r="AD86" s="14">
        <f>AE86</f>
        <v>3.4837962962962939E-3</v>
      </c>
      <c r="AE86" s="14">
        <f>SUM(AE82:AE85)</f>
        <v>3.4837962962962939E-3</v>
      </c>
      <c r="AF86" s="14">
        <f>SUM(AF82:AF85)</f>
        <v>3.4837962962962939E-3</v>
      </c>
      <c r="AG86" s="14">
        <f>SUM(AG82:AG85)</f>
        <v>3.4837962962962939E-3</v>
      </c>
      <c r="AH86" s="14">
        <f>SUM(AH82:AH85)</f>
        <v>3.4837962962962939E-3</v>
      </c>
      <c r="AI86" s="10"/>
      <c r="AJ86" s="14">
        <f>SUM(AJ82:AJ85)</f>
        <v>3.4837962962962939E-3</v>
      </c>
      <c r="AK86" s="14">
        <f>SUM(AK82:AK85)</f>
        <v>3.4837962962962939E-3</v>
      </c>
    </row>
    <row r="87" spans="1:37">
      <c r="A87" s="1">
        <v>2.2349537037037032E-2</v>
      </c>
      <c r="B87">
        <v>1</v>
      </c>
      <c r="C87">
        <v>1</v>
      </c>
      <c r="D87">
        <v>0</v>
      </c>
      <c r="E87">
        <v>1</v>
      </c>
      <c r="F87">
        <v>1</v>
      </c>
      <c r="G87">
        <v>1</v>
      </c>
      <c r="H87">
        <v>1</v>
      </c>
      <c r="I87">
        <v>1</v>
      </c>
      <c r="J87">
        <v>0</v>
      </c>
      <c r="K87">
        <v>1</v>
      </c>
      <c r="L87">
        <v>1</v>
      </c>
      <c r="N87" s="1">
        <f t="shared" si="13"/>
        <v>2.2349537037037032E-2</v>
      </c>
      <c r="O87" s="1">
        <f t="shared" si="14"/>
        <v>2.2349537037037032E-2</v>
      </c>
      <c r="P87" s="1">
        <f t="shared" si="15"/>
        <v>-1</v>
      </c>
      <c r="Q87" s="1">
        <f t="shared" si="16"/>
        <v>2.2349537037037032E-2</v>
      </c>
      <c r="R87" s="1">
        <f t="shared" si="17"/>
        <v>2.2349537037037032E-2</v>
      </c>
      <c r="S87" s="1">
        <f t="shared" si="18"/>
        <v>2.2349537037037032E-2</v>
      </c>
      <c r="T87" s="1">
        <f t="shared" si="19"/>
        <v>2.2349537037037032E-2</v>
      </c>
      <c r="U87" s="1">
        <f t="shared" si="20"/>
        <v>2.2349537037037032E-2</v>
      </c>
      <c r="V87" s="1">
        <f t="shared" si="21"/>
        <v>-1</v>
      </c>
      <c r="W87" s="1">
        <f t="shared" si="22"/>
        <v>2.2349537037037032E-2</v>
      </c>
      <c r="X87" s="1">
        <f t="shared" si="23"/>
        <v>2.2349537037037032E-2</v>
      </c>
      <c r="AA87" s="1">
        <f>N87-N85</f>
        <v>1.8287037037037004E-3</v>
      </c>
      <c r="AB87" s="1">
        <f>AA87</f>
        <v>1.8287037037037004E-3</v>
      </c>
      <c r="AD87" s="2"/>
      <c r="AE87" s="1">
        <f>AB87</f>
        <v>1.8287037037037004E-3</v>
      </c>
      <c r="AF87" s="1">
        <f t="shared" ref="AF87:AH88" si="24">AE87</f>
        <v>1.8287037037037004E-3</v>
      </c>
      <c r="AG87" s="1">
        <f t="shared" si="24"/>
        <v>1.8287037037037004E-3</v>
      </c>
      <c r="AH87" s="1">
        <f t="shared" si="24"/>
        <v>1.8287037037037004E-3</v>
      </c>
      <c r="AJ87" s="1">
        <f>AH87</f>
        <v>1.8287037037037004E-3</v>
      </c>
      <c r="AK87" s="1">
        <f>AJ87</f>
        <v>1.8287037037037004E-3</v>
      </c>
    </row>
    <row r="88" spans="1:37">
      <c r="A88" s="1">
        <v>2.3009259259259257E-2</v>
      </c>
      <c r="B88">
        <v>1</v>
      </c>
      <c r="C88">
        <v>1</v>
      </c>
      <c r="D88">
        <v>0</v>
      </c>
      <c r="E88">
        <v>1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N88" s="1">
        <f t="shared" si="13"/>
        <v>2.3009259259259257E-2</v>
      </c>
      <c r="O88" s="1">
        <f t="shared" si="14"/>
        <v>2.3009259259259257E-2</v>
      </c>
      <c r="P88" s="1">
        <f t="shared" si="15"/>
        <v>-1</v>
      </c>
      <c r="Q88" s="1">
        <f t="shared" si="16"/>
        <v>2.3009259259259257E-2</v>
      </c>
      <c r="R88" s="1">
        <f t="shared" si="17"/>
        <v>2.3009259259259257E-2</v>
      </c>
      <c r="S88" s="1">
        <f t="shared" si="18"/>
        <v>2.3009259259259257E-2</v>
      </c>
      <c r="T88" s="1">
        <f t="shared" si="19"/>
        <v>2.3009259259259257E-2</v>
      </c>
      <c r="U88" s="1">
        <f t="shared" si="20"/>
        <v>2.3009259259259257E-2</v>
      </c>
      <c r="V88" s="1">
        <f t="shared" si="21"/>
        <v>-1</v>
      </c>
      <c r="W88" s="1">
        <f t="shared" si="22"/>
        <v>2.3009259259259257E-2</v>
      </c>
      <c r="X88" s="1">
        <f t="shared" si="23"/>
        <v>2.3009259259259257E-2</v>
      </c>
      <c r="AA88" s="1">
        <f>N88-N87</f>
        <v>6.5972222222222474E-4</v>
      </c>
      <c r="AB88" s="1">
        <f>AA88</f>
        <v>6.5972222222222474E-4</v>
      </c>
      <c r="AD88" s="2"/>
      <c r="AE88" s="1">
        <f>AB88</f>
        <v>6.5972222222222474E-4</v>
      </c>
      <c r="AF88" s="1">
        <f t="shared" si="24"/>
        <v>6.5972222222222474E-4</v>
      </c>
      <c r="AG88" s="1">
        <f t="shared" si="24"/>
        <v>6.5972222222222474E-4</v>
      </c>
      <c r="AH88" s="1">
        <f t="shared" si="24"/>
        <v>6.5972222222222474E-4</v>
      </c>
      <c r="AJ88" s="1">
        <f>AH88</f>
        <v>6.5972222222222474E-4</v>
      </c>
      <c r="AK88" s="1">
        <f>AJ88</f>
        <v>6.5972222222222474E-4</v>
      </c>
    </row>
    <row r="89" spans="1:37" s="13" customFormat="1">
      <c r="A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Z89" s="13">
        <v>35</v>
      </c>
      <c r="AA89" s="14">
        <f>SUM(AA87:AA88)</f>
        <v>2.4884259259259252E-3</v>
      </c>
      <c r="AB89" s="14">
        <f>SUM(AB87:AB88)</f>
        <v>2.4884259259259252E-3</v>
      </c>
      <c r="AC89" s="12">
        <f>AC86</f>
        <v>-1</v>
      </c>
      <c r="AD89" s="14">
        <f>AE89</f>
        <v>2.4884259259259252E-3</v>
      </c>
      <c r="AE89" s="14">
        <f>SUM(AE87:AE88)</f>
        <v>2.4884259259259252E-3</v>
      </c>
      <c r="AF89" s="14">
        <f>SUM(AF87:AF88)</f>
        <v>2.4884259259259252E-3</v>
      </c>
      <c r="AG89" s="14">
        <f>SUM(AG87:AG88)</f>
        <v>2.4884259259259252E-3</v>
      </c>
      <c r="AH89" s="14">
        <f>SUM(AH87:AH88)</f>
        <v>2.4884259259259252E-3</v>
      </c>
      <c r="AI89" s="10"/>
      <c r="AJ89" s="14">
        <f>SUM(AJ87:AJ88)</f>
        <v>2.4884259259259252E-3</v>
      </c>
      <c r="AK89" s="14">
        <f>SUM(AK87:AK88)</f>
        <v>2.4884259259259252E-3</v>
      </c>
    </row>
    <row r="90" spans="1:37">
      <c r="A90" s="1">
        <v>2.478009259259259E-2</v>
      </c>
      <c r="B90">
        <v>1</v>
      </c>
      <c r="C90">
        <v>1</v>
      </c>
      <c r="D90">
        <v>0</v>
      </c>
      <c r="E90">
        <v>1</v>
      </c>
      <c r="F90">
        <v>1</v>
      </c>
      <c r="G90">
        <v>1</v>
      </c>
      <c r="H90">
        <v>1</v>
      </c>
      <c r="I90">
        <v>1</v>
      </c>
      <c r="J90">
        <v>0</v>
      </c>
      <c r="K90">
        <v>1</v>
      </c>
      <c r="L90">
        <v>1</v>
      </c>
      <c r="N90" s="1">
        <f t="shared" si="13"/>
        <v>2.478009259259259E-2</v>
      </c>
      <c r="O90" s="1">
        <f t="shared" si="14"/>
        <v>2.478009259259259E-2</v>
      </c>
      <c r="P90" s="1">
        <f t="shared" si="15"/>
        <v>-1</v>
      </c>
      <c r="Q90" s="1">
        <f t="shared" si="16"/>
        <v>2.478009259259259E-2</v>
      </c>
      <c r="R90" s="1">
        <f t="shared" si="17"/>
        <v>2.478009259259259E-2</v>
      </c>
      <c r="S90" s="1">
        <f t="shared" si="18"/>
        <v>2.478009259259259E-2</v>
      </c>
      <c r="T90" s="1">
        <f t="shared" si="19"/>
        <v>2.478009259259259E-2</v>
      </c>
      <c r="U90" s="1">
        <f t="shared" si="20"/>
        <v>2.478009259259259E-2</v>
      </c>
      <c r="V90" s="1">
        <f t="shared" si="21"/>
        <v>-1</v>
      </c>
      <c r="W90" s="1">
        <f t="shared" si="22"/>
        <v>2.478009259259259E-2</v>
      </c>
      <c r="X90" s="1">
        <f t="shared" si="23"/>
        <v>2.478009259259259E-2</v>
      </c>
      <c r="AA90" s="1">
        <f>N90-N88</f>
        <v>1.7708333333333326E-3</v>
      </c>
      <c r="AB90" s="1">
        <f>AA90</f>
        <v>1.7708333333333326E-3</v>
      </c>
      <c r="AD90" s="2"/>
      <c r="AE90" s="1">
        <f>AB90</f>
        <v>1.7708333333333326E-3</v>
      </c>
      <c r="AF90" s="1">
        <f>AE90</f>
        <v>1.7708333333333326E-3</v>
      </c>
      <c r="AG90" s="1">
        <f>AE90</f>
        <v>1.7708333333333326E-3</v>
      </c>
      <c r="AH90" s="1">
        <f>AG90</f>
        <v>1.7708333333333326E-3</v>
      </c>
      <c r="AJ90" s="1">
        <f>AH90</f>
        <v>1.7708333333333326E-3</v>
      </c>
      <c r="AK90" s="1">
        <f>AJ90</f>
        <v>1.7708333333333326E-3</v>
      </c>
    </row>
    <row r="91" spans="1:37">
      <c r="A91" s="1">
        <v>2.5902777777777775E-2</v>
      </c>
      <c r="B91">
        <v>1</v>
      </c>
      <c r="C91">
        <v>1</v>
      </c>
      <c r="D91">
        <v>0</v>
      </c>
      <c r="E91">
        <v>1</v>
      </c>
      <c r="F91">
        <v>1</v>
      </c>
      <c r="G91">
        <v>1</v>
      </c>
      <c r="H91">
        <v>1</v>
      </c>
      <c r="I91">
        <v>1</v>
      </c>
      <c r="J91">
        <v>0</v>
      </c>
      <c r="K91">
        <v>1</v>
      </c>
      <c r="L91">
        <v>1</v>
      </c>
      <c r="N91" s="1">
        <f t="shared" si="13"/>
        <v>2.5902777777777775E-2</v>
      </c>
      <c r="O91" s="1">
        <f t="shared" si="14"/>
        <v>2.5902777777777775E-2</v>
      </c>
      <c r="P91" s="1">
        <f t="shared" si="15"/>
        <v>-1</v>
      </c>
      <c r="Q91" s="1">
        <f t="shared" si="16"/>
        <v>2.5902777777777775E-2</v>
      </c>
      <c r="R91" s="1">
        <f t="shared" si="17"/>
        <v>2.5902777777777775E-2</v>
      </c>
      <c r="S91" s="1">
        <f t="shared" si="18"/>
        <v>2.5902777777777775E-2</v>
      </c>
      <c r="T91" s="1">
        <f t="shared" si="19"/>
        <v>2.5902777777777775E-2</v>
      </c>
      <c r="U91" s="1">
        <f t="shared" si="20"/>
        <v>2.5902777777777775E-2</v>
      </c>
      <c r="V91" s="1">
        <f t="shared" si="21"/>
        <v>-1</v>
      </c>
      <c r="W91" s="1">
        <f t="shared" si="22"/>
        <v>2.5902777777777775E-2</v>
      </c>
      <c r="X91" s="1">
        <f t="shared" si="23"/>
        <v>2.5902777777777775E-2</v>
      </c>
      <c r="AD91" s="2"/>
    </row>
    <row r="92" spans="1:37">
      <c r="A92" s="1">
        <v>2.6631944444444444E-2</v>
      </c>
      <c r="B92">
        <v>1</v>
      </c>
      <c r="C92">
        <v>1</v>
      </c>
      <c r="D92">
        <v>0</v>
      </c>
      <c r="E92">
        <v>1</v>
      </c>
      <c r="F92">
        <v>1</v>
      </c>
      <c r="G92">
        <v>1</v>
      </c>
      <c r="H92">
        <v>1</v>
      </c>
      <c r="I92">
        <v>1</v>
      </c>
      <c r="J92">
        <v>0</v>
      </c>
      <c r="K92">
        <v>1</v>
      </c>
      <c r="L92">
        <v>1</v>
      </c>
      <c r="N92" s="1">
        <f t="shared" si="13"/>
        <v>2.6631944444444444E-2</v>
      </c>
      <c r="O92" s="1">
        <f t="shared" si="14"/>
        <v>2.6631944444444444E-2</v>
      </c>
      <c r="P92" s="1">
        <f t="shared" si="15"/>
        <v>-1</v>
      </c>
      <c r="Q92" s="1">
        <f t="shared" si="16"/>
        <v>2.6631944444444444E-2</v>
      </c>
      <c r="R92" s="1">
        <f t="shared" si="17"/>
        <v>2.6631944444444444E-2</v>
      </c>
      <c r="S92" s="1">
        <f t="shared" si="18"/>
        <v>2.6631944444444444E-2</v>
      </c>
      <c r="T92" s="1">
        <f t="shared" si="19"/>
        <v>2.6631944444444444E-2</v>
      </c>
      <c r="U92" s="1">
        <f t="shared" si="20"/>
        <v>2.6631944444444444E-2</v>
      </c>
      <c r="V92" s="1">
        <f t="shared" si="21"/>
        <v>-1</v>
      </c>
      <c r="W92" s="1">
        <f t="shared" si="22"/>
        <v>2.6631944444444444E-2</v>
      </c>
      <c r="X92" s="1">
        <f t="shared" si="23"/>
        <v>2.6631944444444444E-2</v>
      </c>
      <c r="AA92" s="1">
        <f>N92-N90</f>
        <v>1.8518518518518545E-3</v>
      </c>
      <c r="AB92" s="1">
        <f>AA92</f>
        <v>1.8518518518518545E-3</v>
      </c>
      <c r="AD92" s="2"/>
      <c r="AE92" s="1">
        <f>AB92</f>
        <v>1.8518518518518545E-3</v>
      </c>
      <c r="AF92" s="1">
        <f>AE92</f>
        <v>1.8518518518518545E-3</v>
      </c>
      <c r="AG92" s="1">
        <f>AF92</f>
        <v>1.8518518518518545E-3</v>
      </c>
      <c r="AH92" s="1">
        <f>AG92</f>
        <v>1.8518518518518545E-3</v>
      </c>
      <c r="AJ92" s="1">
        <f>AH92</f>
        <v>1.8518518518518545E-3</v>
      </c>
      <c r="AK92" s="1">
        <f>AJ92</f>
        <v>1.8518518518518545E-3</v>
      </c>
    </row>
    <row r="93" spans="1:37" s="13" customFormat="1">
      <c r="A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Z93" s="13">
        <v>40</v>
      </c>
      <c r="AA93" s="14">
        <f>SUM(AA90:AA92)</f>
        <v>3.6226851851851871E-3</v>
      </c>
      <c r="AB93" s="14">
        <f>SUM(AB90:AB92)</f>
        <v>3.6226851851851871E-3</v>
      </c>
      <c r="AC93" s="12">
        <f>AC89</f>
        <v>-1</v>
      </c>
      <c r="AD93" s="14">
        <f>AE93</f>
        <v>3.6226851851851871E-3</v>
      </c>
      <c r="AE93" s="14">
        <f>SUM(AE90:AE92)</f>
        <v>3.6226851851851871E-3</v>
      </c>
      <c r="AF93" s="14">
        <f>SUM(AF90:AF92)</f>
        <v>3.6226851851851871E-3</v>
      </c>
      <c r="AG93" s="14">
        <f>SUM(AG90:AG92)</f>
        <v>3.6226851851851871E-3</v>
      </c>
      <c r="AH93" s="14">
        <f>SUM(AH90:AH92)</f>
        <v>3.6226851851851871E-3</v>
      </c>
      <c r="AI93" s="10"/>
      <c r="AJ93" s="14">
        <f>SUM(AJ90:AJ92)</f>
        <v>3.6226851851851871E-3</v>
      </c>
      <c r="AK93" s="14">
        <f>SUM(AK90:AK92)</f>
        <v>3.6226851851851871E-3</v>
      </c>
    </row>
    <row r="94" spans="1:37">
      <c r="A94" s="1">
        <v>2.7939814814814817E-2</v>
      </c>
      <c r="B94">
        <v>1</v>
      </c>
      <c r="C94">
        <v>1</v>
      </c>
      <c r="D94">
        <v>0</v>
      </c>
      <c r="E94">
        <v>1</v>
      </c>
      <c r="F94">
        <v>1</v>
      </c>
      <c r="G94">
        <v>1</v>
      </c>
      <c r="H94">
        <v>1</v>
      </c>
      <c r="I94">
        <v>1</v>
      </c>
      <c r="J94">
        <v>0</v>
      </c>
      <c r="K94">
        <v>1</v>
      </c>
      <c r="L94">
        <v>1</v>
      </c>
      <c r="N94" s="1">
        <f t="shared" si="13"/>
        <v>2.7939814814814817E-2</v>
      </c>
      <c r="O94" s="1">
        <f t="shared" si="14"/>
        <v>2.7939814814814817E-2</v>
      </c>
      <c r="P94" s="1">
        <f t="shared" si="15"/>
        <v>-1</v>
      </c>
      <c r="Q94" s="1">
        <f t="shared" si="16"/>
        <v>2.7939814814814817E-2</v>
      </c>
      <c r="R94" s="1">
        <f t="shared" si="17"/>
        <v>2.7939814814814817E-2</v>
      </c>
      <c r="S94" s="1">
        <f t="shared" si="18"/>
        <v>2.7939814814814817E-2</v>
      </c>
      <c r="T94" s="1">
        <f t="shared" si="19"/>
        <v>2.7939814814814817E-2</v>
      </c>
      <c r="U94" s="1">
        <f t="shared" si="20"/>
        <v>2.7939814814814817E-2</v>
      </c>
      <c r="V94" s="1">
        <f t="shared" si="21"/>
        <v>-1</v>
      </c>
      <c r="W94" s="1">
        <f t="shared" si="22"/>
        <v>2.7939814814814817E-2</v>
      </c>
      <c r="X94" s="1">
        <f t="shared" si="23"/>
        <v>2.7939814814814817E-2</v>
      </c>
      <c r="AA94" s="1">
        <f>N94-N92</f>
        <v>1.3078703703703724E-3</v>
      </c>
      <c r="AB94" s="1">
        <f>AA94</f>
        <v>1.3078703703703724E-3</v>
      </c>
      <c r="AD94" s="2"/>
      <c r="AE94" s="1">
        <f>AB94</f>
        <v>1.3078703703703724E-3</v>
      </c>
      <c r="AF94" s="1">
        <f>AE94</f>
        <v>1.3078703703703724E-3</v>
      </c>
      <c r="AG94" s="1">
        <f>AF94</f>
        <v>1.3078703703703724E-3</v>
      </c>
      <c r="AH94" s="1">
        <f>AG94</f>
        <v>1.3078703703703724E-3</v>
      </c>
      <c r="AJ94" s="1">
        <f>AH94</f>
        <v>1.3078703703703724E-3</v>
      </c>
      <c r="AK94" s="1">
        <f>AJ94</f>
        <v>1.3078703703703724E-3</v>
      </c>
    </row>
    <row r="95" spans="1:37">
      <c r="A95" s="1">
        <v>3.0266203703703708E-2</v>
      </c>
      <c r="B95">
        <v>1</v>
      </c>
      <c r="C95">
        <v>1</v>
      </c>
      <c r="D95">
        <v>0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1</v>
      </c>
      <c r="N95" s="1">
        <f t="shared" si="13"/>
        <v>3.0266203703703708E-2</v>
      </c>
      <c r="O95" s="1">
        <f t="shared" si="14"/>
        <v>3.0266203703703708E-2</v>
      </c>
      <c r="P95" s="1">
        <f t="shared" si="15"/>
        <v>-1</v>
      </c>
      <c r="Q95" s="1">
        <f t="shared" si="16"/>
        <v>3.0266203703703708E-2</v>
      </c>
      <c r="R95" s="1">
        <f t="shared" si="17"/>
        <v>3.0266203703703708E-2</v>
      </c>
      <c r="S95" s="1">
        <f t="shared" si="18"/>
        <v>3.0266203703703708E-2</v>
      </c>
      <c r="T95" s="1">
        <f t="shared" si="19"/>
        <v>3.0266203703703708E-2</v>
      </c>
      <c r="U95" s="1">
        <f t="shared" si="20"/>
        <v>3.0266203703703708E-2</v>
      </c>
      <c r="V95" s="1">
        <f t="shared" si="21"/>
        <v>-1</v>
      </c>
      <c r="W95" s="1">
        <f t="shared" si="22"/>
        <v>3.0266203703703708E-2</v>
      </c>
      <c r="X95" s="1">
        <f t="shared" si="23"/>
        <v>3.0266203703703708E-2</v>
      </c>
      <c r="AD95" s="2"/>
    </row>
    <row r="96" spans="1:37">
      <c r="A96" s="1">
        <v>3.0671296296296294E-2</v>
      </c>
      <c r="B96">
        <v>1</v>
      </c>
      <c r="C96">
        <v>1</v>
      </c>
      <c r="D96">
        <v>0</v>
      </c>
      <c r="E96">
        <v>1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1</v>
      </c>
      <c r="N96" s="1">
        <f t="shared" si="13"/>
        <v>3.0671296296296294E-2</v>
      </c>
      <c r="O96" s="1">
        <f t="shared" si="14"/>
        <v>3.0671296296296294E-2</v>
      </c>
      <c r="P96" s="1">
        <f t="shared" si="15"/>
        <v>-1</v>
      </c>
      <c r="Q96" s="1">
        <f t="shared" si="16"/>
        <v>3.0671296296296294E-2</v>
      </c>
      <c r="R96" s="1">
        <f t="shared" si="17"/>
        <v>3.0671296296296294E-2</v>
      </c>
      <c r="S96" s="1">
        <f t="shared" si="18"/>
        <v>3.0671296296296294E-2</v>
      </c>
      <c r="T96" s="1">
        <f t="shared" si="19"/>
        <v>3.0671296296296294E-2</v>
      </c>
      <c r="U96" s="1">
        <f t="shared" si="20"/>
        <v>3.0671296296296294E-2</v>
      </c>
      <c r="V96" s="1">
        <f t="shared" si="21"/>
        <v>-1</v>
      </c>
      <c r="W96" s="1">
        <f t="shared" si="22"/>
        <v>3.0671296296296294E-2</v>
      </c>
      <c r="X96" s="1">
        <f t="shared" si="23"/>
        <v>3.0671296296296294E-2</v>
      </c>
      <c r="AD96" s="2"/>
    </row>
    <row r="97" spans="1:37">
      <c r="A97" s="1">
        <v>3.125E-2</v>
      </c>
      <c r="B97">
        <v>1</v>
      </c>
      <c r="C97">
        <v>1</v>
      </c>
      <c r="D97">
        <v>0</v>
      </c>
      <c r="E97">
        <v>1</v>
      </c>
      <c r="F97">
        <v>1</v>
      </c>
      <c r="G97">
        <v>1</v>
      </c>
      <c r="H97">
        <v>1</v>
      </c>
      <c r="I97">
        <v>1</v>
      </c>
      <c r="J97">
        <v>0</v>
      </c>
      <c r="K97">
        <v>1</v>
      </c>
      <c r="L97">
        <v>1</v>
      </c>
      <c r="N97" s="1">
        <f t="shared" si="13"/>
        <v>3.125E-2</v>
      </c>
      <c r="O97" s="1">
        <f t="shared" si="14"/>
        <v>3.125E-2</v>
      </c>
      <c r="P97" s="1">
        <f t="shared" si="15"/>
        <v>-1</v>
      </c>
      <c r="Q97" s="1">
        <f t="shared" si="16"/>
        <v>3.125E-2</v>
      </c>
      <c r="R97" s="1">
        <f t="shared" si="17"/>
        <v>3.125E-2</v>
      </c>
      <c r="S97" s="1">
        <f t="shared" si="18"/>
        <v>3.125E-2</v>
      </c>
      <c r="T97" s="1">
        <f t="shared" si="19"/>
        <v>3.125E-2</v>
      </c>
      <c r="U97" s="1">
        <f t="shared" si="20"/>
        <v>3.125E-2</v>
      </c>
      <c r="V97" s="1">
        <f t="shared" si="21"/>
        <v>-1</v>
      </c>
      <c r="W97" s="1">
        <f t="shared" si="22"/>
        <v>3.125E-2</v>
      </c>
      <c r="X97" s="1">
        <f t="shared" si="23"/>
        <v>3.125E-2</v>
      </c>
      <c r="AA97" s="1">
        <f>N97-N94</f>
        <v>3.3101851851851834E-3</v>
      </c>
      <c r="AB97" s="1">
        <f>AA97</f>
        <v>3.3101851851851834E-3</v>
      </c>
      <c r="AD97" s="2"/>
      <c r="AE97" s="1">
        <f>AB97</f>
        <v>3.3101851851851834E-3</v>
      </c>
      <c r="AF97" s="1">
        <f>AE97</f>
        <v>3.3101851851851834E-3</v>
      </c>
      <c r="AG97" s="1">
        <f>AF97</f>
        <v>3.3101851851851834E-3</v>
      </c>
      <c r="AH97" s="1">
        <f>AG97</f>
        <v>3.3101851851851834E-3</v>
      </c>
      <c r="AJ97" s="1">
        <f>AH97</f>
        <v>3.3101851851851834E-3</v>
      </c>
      <c r="AK97" s="1">
        <f>AJ97</f>
        <v>3.3101851851851834E-3</v>
      </c>
    </row>
    <row r="98" spans="1:37" s="13" customFormat="1">
      <c r="A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Z98" s="13">
        <v>45</v>
      </c>
      <c r="AA98" s="14">
        <f>SUM(AA94:AA97)</f>
        <v>4.6180555555555558E-3</v>
      </c>
      <c r="AB98" s="14">
        <f>SUM(AB94:AB97)</f>
        <v>4.6180555555555558E-3</v>
      </c>
      <c r="AC98" s="12">
        <f>AC93</f>
        <v>-1</v>
      </c>
      <c r="AD98" s="14">
        <f>AE98</f>
        <v>4.6180555555555558E-3</v>
      </c>
      <c r="AE98" s="14">
        <f>SUM(AE94:AE97)</f>
        <v>4.6180555555555558E-3</v>
      </c>
      <c r="AF98" s="14">
        <f>SUM(AF94:AF97)</f>
        <v>4.6180555555555558E-3</v>
      </c>
      <c r="AG98" s="14">
        <f>SUM(AG94:AG97)</f>
        <v>4.6180555555555558E-3</v>
      </c>
      <c r="AH98" s="14">
        <f>SUM(AH94:AH97)</f>
        <v>4.6180555555555558E-3</v>
      </c>
      <c r="AI98" s="10"/>
      <c r="AJ98" s="14">
        <f>SUM(AJ94:AJ97)</f>
        <v>4.6180555555555558E-3</v>
      </c>
      <c r="AK98" s="14">
        <f>SUM(AK94:AK97)</f>
        <v>4.6180555555555558E-3</v>
      </c>
    </row>
    <row r="99" spans="1:37">
      <c r="A99" s="1"/>
      <c r="AA99" s="4"/>
      <c r="AB99" s="4"/>
      <c r="AC99" s="10"/>
      <c r="AD99" s="4"/>
      <c r="AE99" s="4"/>
      <c r="AF99" s="4"/>
      <c r="AG99" s="4"/>
      <c r="AH99" s="4"/>
      <c r="AJ99" s="4"/>
      <c r="AK99" s="4"/>
    </row>
    <row r="100" spans="1:37">
      <c r="A100" s="1"/>
    </row>
    <row r="101" spans="1:37">
      <c r="A101" s="1"/>
    </row>
    <row r="102" spans="1:37">
      <c r="A102" s="1"/>
    </row>
    <row r="103" spans="1:37">
      <c r="A103" s="1"/>
    </row>
    <row r="104" spans="1:37">
      <c r="A104" s="1"/>
    </row>
    <row r="105" spans="1:37">
      <c r="A105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79"/>
  <sheetViews>
    <sheetView topLeftCell="L40" workbookViewId="0">
      <selection activeCell="AB17" sqref="AB17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-1</v>
      </c>
      <c r="O2" s="1">
        <v>0</v>
      </c>
      <c r="P2" s="1">
        <f t="shared" ref="P2:X2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  <c r="AA2" s="5"/>
      <c r="AB2" s="5"/>
      <c r="AC2" s="5"/>
      <c r="AD2" s="5"/>
      <c r="AE2" s="5"/>
      <c r="AF2" s="5"/>
      <c r="AG2" s="5"/>
      <c r="AH2" s="5"/>
      <c r="AI2" s="7"/>
      <c r="AJ2" s="26"/>
      <c r="AK2" s="27"/>
    </row>
    <row r="3" spans="1:37">
      <c r="A3" s="1">
        <v>7.5231481481481471E-4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N33" si="1">IF(B3=1,$A3,-1)</f>
        <v>7.5231481481481471E-4</v>
      </c>
      <c r="O3" s="1">
        <f t="shared" ref="O3:O33" si="2">IF(C3=1,$A3,-1)</f>
        <v>-1</v>
      </c>
      <c r="P3" s="1">
        <f t="shared" ref="P3:P33" si="3">IF(D3=1,$A3,-1)</f>
        <v>-1</v>
      </c>
      <c r="Q3" s="1">
        <f t="shared" ref="Q3:Q33" si="4">IF(E3=1,$A3,-1)</f>
        <v>7.5231481481481471E-4</v>
      </c>
      <c r="R3" s="1">
        <f t="shared" ref="R3:R33" si="5">IF(F3=1,$A3,-1)</f>
        <v>-1</v>
      </c>
      <c r="S3" s="1">
        <f t="shared" ref="S3:S33" si="6">IF(G3=1,$A3,-1)</f>
        <v>7.5231481481481471E-4</v>
      </c>
      <c r="T3" s="1">
        <f t="shared" ref="T3:T33" si="7">IF(H3=1,$A3,-1)</f>
        <v>7.5231481481481471E-4</v>
      </c>
      <c r="U3" s="1">
        <f t="shared" ref="U3:U33" si="8">IF(I3=1,$A3,-1)</f>
        <v>7.5231481481481471E-4</v>
      </c>
      <c r="V3" s="1">
        <f t="shared" ref="V3:V33" si="9">IF(J3=1,$A3,-1)</f>
        <v>7.5231481481481471E-4</v>
      </c>
      <c r="W3" s="1">
        <f t="shared" ref="W3:W33" si="10">IF(K3=1,$A3,-1)</f>
        <v>-1</v>
      </c>
      <c r="X3" s="1">
        <f t="shared" ref="X3:X33" si="11">IF(L3=1,$A3,-1)</f>
        <v>-1</v>
      </c>
      <c r="AA3" s="5">
        <f>N3-O2</f>
        <v>7.5231481481481471E-4</v>
      </c>
      <c r="AB3" s="5"/>
      <c r="AC3" s="5"/>
      <c r="AD3" s="5">
        <f>Q3-O2</f>
        <v>7.5231481481481471E-4</v>
      </c>
      <c r="AE3" s="5"/>
      <c r="AF3" s="5">
        <f>S3-O2</f>
        <v>7.5231481481481471E-4</v>
      </c>
      <c r="AG3" s="5">
        <f>AF3</f>
        <v>7.5231481481481471E-4</v>
      </c>
      <c r="AH3" s="5">
        <f>AG3</f>
        <v>7.5231481481481471E-4</v>
      </c>
      <c r="AI3" s="4">
        <f>V3-O2</f>
        <v>7.5231481481481471E-4</v>
      </c>
      <c r="AJ3" s="26"/>
      <c r="AK3" s="27"/>
    </row>
    <row r="4" spans="1:37">
      <c r="A4" s="1">
        <v>1.9444444444444442E-3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N4" s="1">
        <f t="shared" si="1"/>
        <v>-1</v>
      </c>
      <c r="O4" s="1">
        <f t="shared" si="2"/>
        <v>1.9444444444444442E-3</v>
      </c>
      <c r="P4" s="1">
        <f t="shared" si="3"/>
        <v>-1</v>
      </c>
      <c r="Q4" s="1">
        <f t="shared" si="4"/>
        <v>-1</v>
      </c>
      <c r="R4" s="1">
        <f t="shared" si="5"/>
        <v>1.9444444444444442E-3</v>
      </c>
      <c r="S4" s="1">
        <f t="shared" si="6"/>
        <v>1.9444444444444442E-3</v>
      </c>
      <c r="T4" s="1">
        <f t="shared" si="7"/>
        <v>1.9444444444444442E-3</v>
      </c>
      <c r="U4" s="1">
        <f t="shared" si="8"/>
        <v>1.9444444444444442E-3</v>
      </c>
      <c r="V4" s="1">
        <f t="shared" si="9"/>
        <v>1.9444444444444442E-3</v>
      </c>
      <c r="W4" s="1">
        <f t="shared" si="10"/>
        <v>1.9444444444444442E-3</v>
      </c>
      <c r="X4" s="1">
        <f t="shared" si="11"/>
        <v>-1</v>
      </c>
      <c r="AA4" s="5"/>
      <c r="AB4" s="5">
        <f>O4-N3</f>
        <v>1.1921296296296294E-3</v>
      </c>
      <c r="AC4" s="5"/>
      <c r="AD4" s="5"/>
      <c r="AE4" s="5">
        <f>R4-Q3</f>
        <v>1.1921296296296294E-3</v>
      </c>
      <c r="AF4" s="5"/>
      <c r="AG4" s="5"/>
      <c r="AH4" s="5"/>
      <c r="AI4" s="4">
        <f>V4-V3</f>
        <v>1.1921296296296294E-3</v>
      </c>
      <c r="AJ4" s="26">
        <f>W4-U3</f>
        <v>1.1921296296296294E-3</v>
      </c>
      <c r="AK4" s="27"/>
    </row>
    <row r="5" spans="1:37">
      <c r="A5" s="1">
        <v>2.9166666666666668E-3</v>
      </c>
      <c r="B5">
        <v>0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2"/>
        <v>2.9166666666666668E-3</v>
      </c>
      <c r="P5" s="1">
        <f t="shared" si="3"/>
        <v>2.9166666666666668E-3</v>
      </c>
      <c r="Q5" s="1">
        <f t="shared" si="4"/>
        <v>2.9166666666666668E-3</v>
      </c>
      <c r="R5" s="1">
        <f t="shared" si="5"/>
        <v>2.9166666666666668E-3</v>
      </c>
      <c r="S5" s="1">
        <f t="shared" si="6"/>
        <v>2.9166666666666668E-3</v>
      </c>
      <c r="T5" s="1">
        <f t="shared" si="7"/>
        <v>2.9166666666666668E-3</v>
      </c>
      <c r="U5" s="1">
        <f t="shared" si="8"/>
        <v>2.9166666666666668E-3</v>
      </c>
      <c r="V5" s="1">
        <f t="shared" si="9"/>
        <v>2.9166666666666668E-3</v>
      </c>
      <c r="W5" s="1">
        <f t="shared" si="10"/>
        <v>2.9166666666666668E-3</v>
      </c>
      <c r="X5" s="1">
        <f t="shared" si="11"/>
        <v>-1</v>
      </c>
      <c r="AA5" s="5"/>
      <c r="AB5" s="5">
        <f>O5-O4</f>
        <v>9.7222222222222263E-4</v>
      </c>
      <c r="AC5" s="5">
        <f>AB5</f>
        <v>9.7222222222222263E-4</v>
      </c>
      <c r="AD5" s="5">
        <f>AC5</f>
        <v>9.7222222222222263E-4</v>
      </c>
      <c r="AE5" s="5">
        <f>R5-R4</f>
        <v>9.7222222222222263E-4</v>
      </c>
      <c r="AF5" s="5">
        <f>S5-S3</f>
        <v>2.1643518518518522E-3</v>
      </c>
      <c r="AG5" s="5">
        <f>AF5</f>
        <v>2.1643518518518522E-3</v>
      </c>
      <c r="AH5" s="5">
        <f>AG5</f>
        <v>2.1643518518518522E-3</v>
      </c>
      <c r="AI5" s="4">
        <f>V5-V4</f>
        <v>9.7222222222222263E-4</v>
      </c>
      <c r="AJ5" s="26">
        <f>W5-W4</f>
        <v>9.7222222222222263E-4</v>
      </c>
      <c r="AK5" s="27"/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 t="shared" ref="AA6:AH6" si="12">SUM(AA3:AA5)</f>
        <v>7.5231481481481471E-4</v>
      </c>
      <c r="AB6" s="14">
        <f t="shared" si="12"/>
        <v>2.1643518518518522E-3</v>
      </c>
      <c r="AC6" s="14">
        <f t="shared" si="12"/>
        <v>9.7222222222222263E-4</v>
      </c>
      <c r="AD6" s="14">
        <f t="shared" si="12"/>
        <v>1.7245370370370374E-3</v>
      </c>
      <c r="AE6" s="14">
        <f t="shared" si="12"/>
        <v>2.1643518518518522E-3</v>
      </c>
      <c r="AF6" s="14">
        <f t="shared" si="12"/>
        <v>2.9166666666666668E-3</v>
      </c>
      <c r="AG6" s="14">
        <f t="shared" si="12"/>
        <v>2.9166666666666668E-3</v>
      </c>
      <c r="AH6" s="14">
        <f t="shared" si="12"/>
        <v>2.9166666666666668E-3</v>
      </c>
      <c r="AI6" s="4"/>
      <c r="AJ6" s="14">
        <f>SUM(AJ2:AJ5)</f>
        <v>2.1643518518518522E-3</v>
      </c>
      <c r="AK6" s="24">
        <f>X5</f>
        <v>-1</v>
      </c>
    </row>
    <row r="7" spans="1:37">
      <c r="A7" s="1">
        <v>4.2824074074074075E-3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N7" s="1">
        <f t="shared" si="1"/>
        <v>-1</v>
      </c>
      <c r="O7" s="1">
        <f t="shared" si="2"/>
        <v>4.2824074074074075E-3</v>
      </c>
      <c r="P7" s="1">
        <f t="shared" si="3"/>
        <v>4.2824074074074075E-3</v>
      </c>
      <c r="Q7" s="1">
        <f t="shared" si="4"/>
        <v>-1</v>
      </c>
      <c r="R7" s="1">
        <f t="shared" si="5"/>
        <v>4.2824074074074075E-3</v>
      </c>
      <c r="S7" s="1">
        <f t="shared" si="6"/>
        <v>4.2824074074074075E-3</v>
      </c>
      <c r="T7" s="1">
        <f t="shared" si="7"/>
        <v>4.2824074074074075E-3</v>
      </c>
      <c r="U7" s="1">
        <f t="shared" si="8"/>
        <v>4.2824074074074075E-3</v>
      </c>
      <c r="V7" s="1">
        <f t="shared" si="9"/>
        <v>-1</v>
      </c>
      <c r="W7" s="1">
        <f t="shared" si="10"/>
        <v>-1</v>
      </c>
      <c r="X7" s="1">
        <f t="shared" si="11"/>
        <v>-1</v>
      </c>
      <c r="AA7" s="7"/>
      <c r="AB7" s="5">
        <f>O7-O5</f>
        <v>1.3657407407407407E-3</v>
      </c>
      <c r="AC7" s="5">
        <f>AB7</f>
        <v>1.3657407407407407E-3</v>
      </c>
      <c r="AD7" s="5"/>
      <c r="AE7" s="5">
        <f>AC7</f>
        <v>1.3657407407407407E-3</v>
      </c>
      <c r="AF7" s="5">
        <f>AE7</f>
        <v>1.3657407407407407E-3</v>
      </c>
      <c r="AG7" s="5">
        <f>AF7</f>
        <v>1.3657407407407407E-3</v>
      </c>
      <c r="AH7" s="5"/>
      <c r="AI7" s="9"/>
      <c r="AJ7" s="26"/>
      <c r="AK7" s="27"/>
    </row>
    <row r="8" spans="1:37">
      <c r="A8" s="1">
        <v>5.8101851851851856E-3</v>
      </c>
      <c r="B8">
        <v>0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2"/>
        <v>5.8101851851851856E-3</v>
      </c>
      <c r="P8" s="1">
        <f t="shared" si="3"/>
        <v>5.8101851851851856E-3</v>
      </c>
      <c r="Q8" s="1">
        <f t="shared" si="4"/>
        <v>5.8101851851851856E-3</v>
      </c>
      <c r="R8" s="1">
        <f t="shared" si="5"/>
        <v>5.8101851851851856E-3</v>
      </c>
      <c r="S8" s="1">
        <f t="shared" si="6"/>
        <v>5.8101851851851856E-3</v>
      </c>
      <c r="T8" s="1">
        <f t="shared" si="7"/>
        <v>5.8101851851851856E-3</v>
      </c>
      <c r="U8" s="1">
        <f t="shared" si="8"/>
        <v>5.8101851851851856E-3</v>
      </c>
      <c r="V8" s="1">
        <f t="shared" si="9"/>
        <v>-1</v>
      </c>
      <c r="W8" s="1">
        <f t="shared" si="10"/>
        <v>5.8101851851851856E-3</v>
      </c>
      <c r="X8" s="1">
        <f t="shared" si="11"/>
        <v>-1</v>
      </c>
      <c r="AA8" s="7"/>
      <c r="AB8" s="5">
        <f>O8-O7</f>
        <v>1.5277777777777781E-3</v>
      </c>
      <c r="AC8" s="5"/>
      <c r="AD8" s="5">
        <f>Q8-P7</f>
        <v>1.5277777777777781E-3</v>
      </c>
      <c r="AE8" s="5"/>
      <c r="AF8" s="5"/>
      <c r="AG8" s="5"/>
      <c r="AH8" s="5"/>
      <c r="AI8" s="9"/>
      <c r="AJ8" s="26">
        <f>W8-U7</f>
        <v>1.5277777777777781E-3</v>
      </c>
      <c r="AK8" s="27"/>
    </row>
    <row r="9" spans="1:37">
      <c r="A9" s="1">
        <v>6.828703703703704E-3</v>
      </c>
      <c r="B9">
        <v>0</v>
      </c>
      <c r="C9">
        <v>0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N9" s="1">
        <f t="shared" si="1"/>
        <v>-1</v>
      </c>
      <c r="O9" s="1">
        <f t="shared" si="2"/>
        <v>-1</v>
      </c>
      <c r="P9" s="1">
        <f t="shared" si="3"/>
        <v>6.828703703703704E-3</v>
      </c>
      <c r="Q9" s="1">
        <f t="shared" si="4"/>
        <v>-1</v>
      </c>
      <c r="R9" s="1">
        <f t="shared" si="5"/>
        <v>6.828703703703704E-3</v>
      </c>
      <c r="S9" s="1">
        <f t="shared" si="6"/>
        <v>6.828703703703704E-3</v>
      </c>
      <c r="T9" s="1">
        <f t="shared" si="7"/>
        <v>6.828703703703704E-3</v>
      </c>
      <c r="U9" s="1">
        <f t="shared" si="8"/>
        <v>6.828703703703704E-3</v>
      </c>
      <c r="V9" s="1">
        <f t="shared" si="9"/>
        <v>6.828703703703704E-3</v>
      </c>
      <c r="W9" s="1">
        <f t="shared" si="10"/>
        <v>-1</v>
      </c>
      <c r="X9" s="1">
        <f t="shared" si="11"/>
        <v>-1</v>
      </c>
      <c r="AA9" s="7"/>
      <c r="AB9" s="5"/>
      <c r="AC9" s="5">
        <f>P9-P7</f>
        <v>2.5462962962962965E-3</v>
      </c>
      <c r="AD9" s="5"/>
      <c r="AE9" s="5">
        <f>AC9</f>
        <v>2.5462962962962965E-3</v>
      </c>
      <c r="AF9" s="5">
        <f>AE9</f>
        <v>2.5462962962962965E-3</v>
      </c>
      <c r="AG9" s="5">
        <f>AF9</f>
        <v>2.5462962962962965E-3</v>
      </c>
      <c r="AH9" s="5">
        <f>V9-U8</f>
        <v>1.0185185185185184E-3</v>
      </c>
      <c r="AI9" s="4">
        <f>V9-V5</f>
        <v>3.9120370370370368E-3</v>
      </c>
      <c r="AJ9" s="26"/>
      <c r="AK9" s="27"/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10</v>
      </c>
      <c r="AA10" s="24">
        <f>N9</f>
        <v>-1</v>
      </c>
      <c r="AB10" s="14">
        <f t="shared" ref="AB10:AH10" si="13">SUM(AB7:AB9)</f>
        <v>2.8935185185185188E-3</v>
      </c>
      <c r="AC10" s="14">
        <f t="shared" si="13"/>
        <v>3.9120370370370368E-3</v>
      </c>
      <c r="AD10" s="14">
        <f t="shared" si="13"/>
        <v>1.5277777777777781E-3</v>
      </c>
      <c r="AE10" s="14">
        <f t="shared" si="13"/>
        <v>3.9120370370370368E-3</v>
      </c>
      <c r="AF10" s="14">
        <f t="shared" si="13"/>
        <v>3.9120370370370368E-3</v>
      </c>
      <c r="AG10" s="14">
        <f t="shared" si="13"/>
        <v>3.9120370370370368E-3</v>
      </c>
      <c r="AH10" s="14">
        <f t="shared" si="13"/>
        <v>1.0185185185185184E-3</v>
      </c>
      <c r="AI10" s="4"/>
      <c r="AJ10" s="14">
        <f>SUM(AJ7:AJ9)</f>
        <v>1.5277777777777781E-3</v>
      </c>
      <c r="AK10" s="24">
        <f>X9</f>
        <v>-1</v>
      </c>
    </row>
    <row r="11" spans="1:37">
      <c r="A11" s="1">
        <v>9.525462962962963E-3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2"/>
        <v>9.525462962962963E-3</v>
      </c>
      <c r="P11" s="1">
        <f t="shared" si="3"/>
        <v>9.525462962962963E-3</v>
      </c>
      <c r="Q11" s="1">
        <f t="shared" si="4"/>
        <v>-1</v>
      </c>
      <c r="R11" s="1">
        <f t="shared" si="5"/>
        <v>9.525462962962963E-3</v>
      </c>
      <c r="S11" s="1">
        <f t="shared" si="6"/>
        <v>9.525462962962963E-3</v>
      </c>
      <c r="T11" s="1">
        <f t="shared" si="7"/>
        <v>9.525462962962963E-3</v>
      </c>
      <c r="U11" s="1">
        <f t="shared" si="8"/>
        <v>9.525462962962963E-3</v>
      </c>
      <c r="V11" s="1">
        <f t="shared" si="9"/>
        <v>-1</v>
      </c>
      <c r="W11" s="1">
        <f t="shared" si="10"/>
        <v>9.525462962962963E-3</v>
      </c>
      <c r="X11" s="1">
        <f t="shared" si="11"/>
        <v>-1</v>
      </c>
      <c r="AA11" s="7"/>
      <c r="AB11" s="5">
        <f>O11-P9</f>
        <v>2.696759259259259E-3</v>
      </c>
      <c r="AC11" s="5">
        <f>AB11</f>
        <v>2.696759259259259E-3</v>
      </c>
      <c r="AD11" s="7"/>
      <c r="AE11" s="5">
        <f>AC11</f>
        <v>2.696759259259259E-3</v>
      </c>
      <c r="AF11" s="5">
        <f>AE11</f>
        <v>2.696759259259259E-3</v>
      </c>
      <c r="AG11" s="5">
        <f>AF11</f>
        <v>2.696759259259259E-3</v>
      </c>
      <c r="AH11" s="5">
        <f>AG11</f>
        <v>2.696759259259259E-3</v>
      </c>
      <c r="AI11" s="9"/>
      <c r="AJ11" s="26">
        <f>AH11</f>
        <v>2.696759259259259E-3</v>
      </c>
      <c r="AK11" s="27"/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24">
        <f>N11</f>
        <v>-1</v>
      </c>
      <c r="AB12" s="14">
        <f>SUM(AB11)</f>
        <v>2.696759259259259E-3</v>
      </c>
      <c r="AC12" s="14">
        <f>SUM(AC11)</f>
        <v>2.696759259259259E-3</v>
      </c>
      <c r="AD12" s="24">
        <f>Q11</f>
        <v>-1</v>
      </c>
      <c r="AE12" s="14">
        <f>SUM(AE11)</f>
        <v>2.696759259259259E-3</v>
      </c>
      <c r="AF12" s="14">
        <f>SUM(AF11)</f>
        <v>2.696759259259259E-3</v>
      </c>
      <c r="AG12" s="14">
        <f>SUM(AG11)</f>
        <v>2.696759259259259E-3</v>
      </c>
      <c r="AH12" s="14">
        <f>SUM(AH11)</f>
        <v>2.696759259259259E-3</v>
      </c>
      <c r="AI12" s="9"/>
      <c r="AJ12" s="14">
        <f>SUM(AJ11)</f>
        <v>2.696759259259259E-3</v>
      </c>
      <c r="AK12" s="24">
        <f>X11</f>
        <v>-1</v>
      </c>
    </row>
    <row r="13" spans="1:37">
      <c r="A13" s="1">
        <v>1.0972222222222223E-2</v>
      </c>
      <c r="B13">
        <v>0</v>
      </c>
      <c r="C13">
        <v>1</v>
      </c>
      <c r="D13">
        <v>1</v>
      </c>
      <c r="E13">
        <v>1</v>
      </c>
      <c r="F13">
        <v>1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N13" s="1">
        <f t="shared" si="1"/>
        <v>-1</v>
      </c>
      <c r="O13" s="1">
        <f t="shared" si="2"/>
        <v>1.0972222222222223E-2</v>
      </c>
      <c r="P13" s="1">
        <f t="shared" si="3"/>
        <v>1.0972222222222223E-2</v>
      </c>
      <c r="Q13" s="1">
        <f t="shared" si="4"/>
        <v>1.0972222222222223E-2</v>
      </c>
      <c r="R13" s="1">
        <f t="shared" si="5"/>
        <v>1.0972222222222223E-2</v>
      </c>
      <c r="S13" s="1">
        <f t="shared" si="6"/>
        <v>-1</v>
      </c>
      <c r="T13" s="1">
        <f t="shared" si="7"/>
        <v>-1</v>
      </c>
      <c r="U13" s="1">
        <f t="shared" si="8"/>
        <v>-1</v>
      </c>
      <c r="V13" s="1">
        <f t="shared" si="9"/>
        <v>1.0972222222222223E-2</v>
      </c>
      <c r="W13" s="1">
        <f t="shared" si="10"/>
        <v>1.0972222222222223E-2</v>
      </c>
      <c r="X13" s="1">
        <f t="shared" si="11"/>
        <v>-1</v>
      </c>
      <c r="AA13" s="7"/>
      <c r="AB13" s="5">
        <f>O13-O11</f>
        <v>1.4467592592592605E-3</v>
      </c>
      <c r="AC13" s="5">
        <f>AB13</f>
        <v>1.4467592592592605E-3</v>
      </c>
      <c r="AD13" s="5">
        <f>AC13</f>
        <v>1.4467592592592605E-3</v>
      </c>
      <c r="AE13" s="5">
        <f>AD13</f>
        <v>1.4467592592592605E-3</v>
      </c>
      <c r="AF13" s="5"/>
      <c r="AG13" s="5"/>
      <c r="AH13" s="5"/>
      <c r="AI13" s="4">
        <f>V13-V9</f>
        <v>4.1435185185185195E-3</v>
      </c>
      <c r="AJ13" s="26">
        <f>W13-U11</f>
        <v>1.4467592592592605E-3</v>
      </c>
      <c r="AK13" s="27"/>
    </row>
    <row r="14" spans="1:37">
      <c r="A14" s="1">
        <v>1.1238425925925928E-2</v>
      </c>
      <c r="B14">
        <v>0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N14" s="1">
        <f t="shared" si="1"/>
        <v>-1</v>
      </c>
      <c r="O14" s="1">
        <f t="shared" si="2"/>
        <v>1.1238425925925928E-2</v>
      </c>
      <c r="P14" s="1">
        <f t="shared" si="3"/>
        <v>1.1238425925925928E-2</v>
      </c>
      <c r="Q14" s="1">
        <f t="shared" si="4"/>
        <v>1.1238425925925928E-2</v>
      </c>
      <c r="R14" s="1">
        <f t="shared" si="5"/>
        <v>1.1238425925925928E-2</v>
      </c>
      <c r="S14" s="1">
        <f t="shared" si="6"/>
        <v>1.1238425925925928E-2</v>
      </c>
      <c r="T14" s="1">
        <f t="shared" si="7"/>
        <v>1.1238425925925928E-2</v>
      </c>
      <c r="U14" s="1">
        <f t="shared" si="8"/>
        <v>1.1238425925925928E-2</v>
      </c>
      <c r="V14" s="1">
        <f t="shared" si="9"/>
        <v>-1</v>
      </c>
      <c r="W14" s="1">
        <f t="shared" si="10"/>
        <v>1.1238425925925928E-2</v>
      </c>
      <c r="X14" s="1">
        <f t="shared" si="11"/>
        <v>-1</v>
      </c>
      <c r="AA14" s="7"/>
      <c r="AB14" s="5"/>
      <c r="AC14" s="5"/>
      <c r="AD14" s="5"/>
      <c r="AE14" s="5"/>
      <c r="AF14" s="5">
        <f>S14-R13</f>
        <v>2.6620370370370426E-4</v>
      </c>
      <c r="AG14" s="5">
        <f>AF14</f>
        <v>2.6620370370370426E-4</v>
      </c>
      <c r="AH14" s="5">
        <f>AG14</f>
        <v>2.6620370370370426E-4</v>
      </c>
      <c r="AI14" s="9"/>
      <c r="AJ14" s="26"/>
      <c r="AK14" s="27"/>
    </row>
    <row r="15" spans="1:37">
      <c r="A15" s="1">
        <v>1.1944444444444445E-2</v>
      </c>
      <c r="B15">
        <v>0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2"/>
        <v>1.1944444444444445E-2</v>
      </c>
      <c r="P15" s="1">
        <f t="shared" si="3"/>
        <v>1.1944444444444445E-2</v>
      </c>
      <c r="Q15" s="1">
        <f t="shared" si="4"/>
        <v>1.1944444444444445E-2</v>
      </c>
      <c r="R15" s="1">
        <f t="shared" si="5"/>
        <v>1.1944444444444445E-2</v>
      </c>
      <c r="S15" s="1">
        <f t="shared" si="6"/>
        <v>1.1944444444444445E-2</v>
      </c>
      <c r="T15" s="1">
        <f t="shared" si="7"/>
        <v>1.1944444444444445E-2</v>
      </c>
      <c r="U15" s="1">
        <f t="shared" si="8"/>
        <v>1.1944444444444445E-2</v>
      </c>
      <c r="V15" s="1">
        <f t="shared" si="9"/>
        <v>1.1944444444444445E-2</v>
      </c>
      <c r="W15" s="1">
        <f t="shared" si="10"/>
        <v>1.1944444444444445E-2</v>
      </c>
      <c r="X15" s="1">
        <f t="shared" si="11"/>
        <v>-1</v>
      </c>
      <c r="AA15" s="7"/>
      <c r="AB15" s="5"/>
      <c r="AC15" s="5"/>
      <c r="AD15" s="5"/>
      <c r="AE15" s="5"/>
      <c r="AF15" s="5"/>
      <c r="AG15" s="5"/>
      <c r="AH15" s="5"/>
      <c r="AI15" s="4">
        <f>V15-V13</f>
        <v>9.7222222222222154E-4</v>
      </c>
      <c r="AJ15" s="26"/>
      <c r="AK15" s="27"/>
    </row>
    <row r="16" spans="1:37">
      <c r="A16" s="1">
        <v>1.3715277777777778E-2</v>
      </c>
      <c r="B16">
        <v>0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N16" s="1">
        <f t="shared" si="1"/>
        <v>-1</v>
      </c>
      <c r="O16" s="1">
        <f t="shared" si="2"/>
        <v>1.3715277777777778E-2</v>
      </c>
      <c r="P16" s="1">
        <f t="shared" si="3"/>
        <v>1.3715277777777778E-2</v>
      </c>
      <c r="Q16" s="1">
        <f t="shared" si="4"/>
        <v>1.3715277777777778E-2</v>
      </c>
      <c r="R16" s="1">
        <f t="shared" si="5"/>
        <v>1.3715277777777778E-2</v>
      </c>
      <c r="S16" s="1">
        <f t="shared" si="6"/>
        <v>1.3715277777777778E-2</v>
      </c>
      <c r="T16" s="1">
        <f t="shared" si="7"/>
        <v>1.3715277777777778E-2</v>
      </c>
      <c r="U16" s="1">
        <f t="shared" si="8"/>
        <v>1.3715277777777778E-2</v>
      </c>
      <c r="V16" s="1">
        <f t="shared" si="9"/>
        <v>-1</v>
      </c>
      <c r="W16" s="1">
        <f t="shared" si="10"/>
        <v>1.3715277777777778E-2</v>
      </c>
      <c r="X16" s="1">
        <f t="shared" si="11"/>
        <v>-1</v>
      </c>
      <c r="AA16" s="7"/>
      <c r="AB16" s="5">
        <f>O16-O13</f>
        <v>2.7430555555555541E-3</v>
      </c>
      <c r="AC16" s="5">
        <f>AB16</f>
        <v>2.7430555555555541E-3</v>
      </c>
      <c r="AD16" s="5">
        <f>AC16</f>
        <v>2.7430555555555541E-3</v>
      </c>
      <c r="AE16" s="5">
        <f>AD16</f>
        <v>2.7430555555555541E-3</v>
      </c>
      <c r="AF16" s="5">
        <f>S16-S14</f>
        <v>2.4768518518518499E-3</v>
      </c>
      <c r="AG16" s="5">
        <f>AF16</f>
        <v>2.4768518518518499E-3</v>
      </c>
      <c r="AH16" s="5">
        <f>AG16</f>
        <v>2.4768518518518499E-3</v>
      </c>
      <c r="AI16" s="7"/>
      <c r="AJ16" s="26">
        <f>W16-W13</f>
        <v>2.7430555555555541E-3</v>
      </c>
      <c r="AK16" s="27"/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20</v>
      </c>
      <c r="AA17" s="24">
        <f>N16</f>
        <v>-1</v>
      </c>
      <c r="AB17" s="14">
        <f t="shared" ref="AB17:AH17" si="14">SUM(AB13:AB16)</f>
        <v>4.1898148148148146E-3</v>
      </c>
      <c r="AC17" s="14">
        <f t="shared" si="14"/>
        <v>4.1898148148148146E-3</v>
      </c>
      <c r="AD17" s="14">
        <f t="shared" si="14"/>
        <v>4.1898148148148146E-3</v>
      </c>
      <c r="AE17" s="14">
        <f t="shared" si="14"/>
        <v>4.1898148148148146E-3</v>
      </c>
      <c r="AF17" s="14">
        <f t="shared" si="14"/>
        <v>2.7430555555555541E-3</v>
      </c>
      <c r="AG17" s="14">
        <f t="shared" si="14"/>
        <v>2.7430555555555541E-3</v>
      </c>
      <c r="AH17" s="14">
        <f t="shared" si="14"/>
        <v>2.7430555555555541E-3</v>
      </c>
      <c r="AI17" s="7"/>
      <c r="AJ17" s="14">
        <f>SUM(AJ13:AJ16)</f>
        <v>4.1898148148148146E-3</v>
      </c>
      <c r="AK17" s="24">
        <f>X16</f>
        <v>-1</v>
      </c>
    </row>
    <row r="18" spans="1:37">
      <c r="A18" s="1">
        <v>1.4155092592592592E-2</v>
      </c>
      <c r="B18">
        <v>0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2"/>
        <v>1.4155092592592592E-2</v>
      </c>
      <c r="P18" s="1">
        <f t="shared" si="3"/>
        <v>1.4155092592592592E-2</v>
      </c>
      <c r="Q18" s="1">
        <f t="shared" si="4"/>
        <v>1.4155092592592592E-2</v>
      </c>
      <c r="R18" s="1">
        <f t="shared" si="5"/>
        <v>1.4155092592592592E-2</v>
      </c>
      <c r="S18" s="1">
        <f t="shared" si="6"/>
        <v>1.4155092592592592E-2</v>
      </c>
      <c r="T18" s="1">
        <f t="shared" si="7"/>
        <v>1.4155092592592592E-2</v>
      </c>
      <c r="U18" s="1">
        <f t="shared" si="8"/>
        <v>1.4155092592592592E-2</v>
      </c>
      <c r="V18" s="1">
        <f t="shared" si="9"/>
        <v>-1</v>
      </c>
      <c r="W18" s="1">
        <f t="shared" si="10"/>
        <v>1.4155092592592592E-2</v>
      </c>
      <c r="X18" s="1">
        <f t="shared" si="11"/>
        <v>-1</v>
      </c>
      <c r="AA18" s="7"/>
      <c r="AB18" s="5">
        <f>O18-O16</f>
        <v>4.3981481481481476E-4</v>
      </c>
      <c r="AC18" s="5">
        <f>P18-P16</f>
        <v>4.3981481481481476E-4</v>
      </c>
      <c r="AD18" s="5">
        <f>AC18</f>
        <v>4.3981481481481476E-4</v>
      </c>
      <c r="AE18" s="5">
        <f>AD18</f>
        <v>4.3981481481481476E-4</v>
      </c>
      <c r="AF18" s="5">
        <f>AE18</f>
        <v>4.3981481481481476E-4</v>
      </c>
      <c r="AG18" s="5">
        <f>AF18</f>
        <v>4.3981481481481476E-4</v>
      </c>
      <c r="AH18" s="7"/>
      <c r="AJ18" s="1">
        <f>AG18</f>
        <v>4.3981481481481476E-4</v>
      </c>
    </row>
    <row r="19" spans="1:37">
      <c r="A19" s="1">
        <v>1.5625E-2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2"/>
        <v>-1</v>
      </c>
      <c r="P19" s="1">
        <f t="shared" si="3"/>
        <v>1.5625E-2</v>
      </c>
      <c r="Q19" s="1">
        <f t="shared" si="4"/>
        <v>-1</v>
      </c>
      <c r="R19" s="1">
        <f t="shared" si="5"/>
        <v>1.5625E-2</v>
      </c>
      <c r="S19" s="1">
        <f t="shared" si="6"/>
        <v>1.5625E-2</v>
      </c>
      <c r="T19" s="1">
        <f t="shared" si="7"/>
        <v>1.5625E-2</v>
      </c>
      <c r="U19" s="1">
        <f t="shared" si="8"/>
        <v>1.5625E-2</v>
      </c>
      <c r="V19" s="1">
        <f t="shared" si="9"/>
        <v>1.5625E-2</v>
      </c>
      <c r="W19" s="1">
        <f t="shared" si="10"/>
        <v>1.5625E-2</v>
      </c>
      <c r="X19" s="1">
        <f t="shared" si="11"/>
        <v>-1</v>
      </c>
      <c r="AA19" s="7"/>
      <c r="AB19" s="7"/>
      <c r="AC19" s="5">
        <f>P19-P18</f>
        <v>1.4699074074074076E-3</v>
      </c>
      <c r="AD19" s="7"/>
      <c r="AE19" s="5">
        <f>AC19</f>
        <v>1.4699074074074076E-3</v>
      </c>
      <c r="AF19" s="5">
        <f>AE19</f>
        <v>1.4699074074074076E-3</v>
      </c>
      <c r="AG19" s="5">
        <f>AF19</f>
        <v>1.4699074074074076E-3</v>
      </c>
      <c r="AH19" s="5">
        <f>AG19</f>
        <v>1.4699074074074076E-3</v>
      </c>
      <c r="AI19" s="4">
        <f>V19-V15</f>
        <v>3.680555555555555E-3</v>
      </c>
      <c r="AJ19" s="1">
        <f>AH19</f>
        <v>1.4699074074074076E-3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25</v>
      </c>
      <c r="AA20" s="24">
        <f>N19</f>
        <v>-1</v>
      </c>
      <c r="AB20" s="14">
        <f t="shared" ref="AB20:AH20" si="15">SUM(AB18:AB19)</f>
        <v>4.3981481481481476E-4</v>
      </c>
      <c r="AC20" s="14">
        <f t="shared" si="15"/>
        <v>1.9097222222222224E-3</v>
      </c>
      <c r="AD20" s="14">
        <f t="shared" si="15"/>
        <v>4.3981481481481476E-4</v>
      </c>
      <c r="AE20" s="14">
        <f t="shared" si="15"/>
        <v>1.9097222222222224E-3</v>
      </c>
      <c r="AF20" s="14">
        <f t="shared" si="15"/>
        <v>1.9097222222222224E-3</v>
      </c>
      <c r="AG20" s="14">
        <f t="shared" si="15"/>
        <v>1.9097222222222224E-3</v>
      </c>
      <c r="AH20" s="14">
        <f t="shared" si="15"/>
        <v>1.4699074074074076E-3</v>
      </c>
      <c r="AI20" s="4"/>
      <c r="AJ20" s="14">
        <f>SUM(AJ18:AJ19)</f>
        <v>1.9097222222222224E-3</v>
      </c>
      <c r="AK20" s="12">
        <f>X19</f>
        <v>-1</v>
      </c>
    </row>
    <row r="21" spans="1:37">
      <c r="A21" s="1">
        <v>1.909722222222222E-2</v>
      </c>
      <c r="B21">
        <v>0</v>
      </c>
      <c r="C21">
        <v>1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2"/>
        <v>1.909722222222222E-2</v>
      </c>
      <c r="P21" s="1">
        <f t="shared" si="3"/>
        <v>1.909722222222222E-2</v>
      </c>
      <c r="Q21" s="1">
        <f t="shared" si="4"/>
        <v>-1</v>
      </c>
      <c r="R21" s="1">
        <f t="shared" si="5"/>
        <v>1.909722222222222E-2</v>
      </c>
      <c r="S21" s="1">
        <f t="shared" si="6"/>
        <v>1.909722222222222E-2</v>
      </c>
      <c r="T21" s="1">
        <f t="shared" si="7"/>
        <v>1.909722222222222E-2</v>
      </c>
      <c r="U21" s="1">
        <f t="shared" si="8"/>
        <v>1.909722222222222E-2</v>
      </c>
      <c r="V21" s="1">
        <f t="shared" si="9"/>
        <v>-1</v>
      </c>
      <c r="W21" s="1">
        <f t="shared" si="10"/>
        <v>1.909722222222222E-2</v>
      </c>
      <c r="X21" s="1">
        <f t="shared" si="11"/>
        <v>-1</v>
      </c>
      <c r="AA21" s="7"/>
      <c r="AB21" s="5">
        <f>O21-P19</f>
        <v>3.4722222222222203E-3</v>
      </c>
      <c r="AC21" s="5">
        <f>P21-P19</f>
        <v>3.4722222222222203E-3</v>
      </c>
      <c r="AD21" s="7"/>
      <c r="AE21" s="5">
        <f>R21-R19</f>
        <v>3.4722222222222203E-3</v>
      </c>
      <c r="AF21" s="5">
        <f>AE21</f>
        <v>3.4722222222222203E-3</v>
      </c>
      <c r="AG21" s="5">
        <f>AF21</f>
        <v>3.4722222222222203E-3</v>
      </c>
      <c r="AH21" s="5">
        <f>AG21</f>
        <v>3.4722222222222203E-3</v>
      </c>
      <c r="AJ21" s="1">
        <f>AH21</f>
        <v>3.4722222222222203E-3</v>
      </c>
    </row>
    <row r="22" spans="1:37">
      <c r="A22" s="1">
        <v>2.0023148148148148E-2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1</v>
      </c>
      <c r="N22" s="1">
        <f t="shared" si="1"/>
        <v>-1</v>
      </c>
      <c r="O22" s="1">
        <f t="shared" si="2"/>
        <v>-1</v>
      </c>
      <c r="P22" s="1">
        <f t="shared" si="3"/>
        <v>2.0023148148148148E-2</v>
      </c>
      <c r="Q22" s="1">
        <f t="shared" si="4"/>
        <v>-1</v>
      </c>
      <c r="R22" s="1">
        <f t="shared" si="5"/>
        <v>2.0023148148148148E-2</v>
      </c>
      <c r="S22" s="1">
        <f t="shared" si="6"/>
        <v>-1</v>
      </c>
      <c r="T22" s="1">
        <f t="shared" si="7"/>
        <v>-1</v>
      </c>
      <c r="U22" s="1">
        <f t="shared" si="8"/>
        <v>-1</v>
      </c>
      <c r="V22" s="1">
        <f t="shared" si="9"/>
        <v>-1</v>
      </c>
      <c r="W22" s="1">
        <f t="shared" si="10"/>
        <v>2.0023148148148148E-2</v>
      </c>
      <c r="X22" s="1">
        <f t="shared" si="11"/>
        <v>2.0023148148148148E-2</v>
      </c>
      <c r="AA22" s="7"/>
      <c r="AB22" s="7"/>
      <c r="AC22" s="7"/>
      <c r="AD22" s="7"/>
      <c r="AE22" s="5">
        <f>R22-R21</f>
        <v>9.2592592592592726E-4</v>
      </c>
      <c r="AF22" s="7"/>
      <c r="AG22" s="7"/>
      <c r="AH22" s="7"/>
      <c r="AJ22" s="1">
        <f>W22-AK24</f>
        <v>1.8680555555555551E-2</v>
      </c>
      <c r="AK22" s="1">
        <f>X22-W21</f>
        <v>9.2592592592592726E-4</v>
      </c>
    </row>
    <row r="23" spans="1:37">
      <c r="A23" s="1">
        <v>2.0439814814814817E-2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1</v>
      </c>
      <c r="N23" s="1">
        <f t="shared" si="1"/>
        <v>-1</v>
      </c>
      <c r="O23" s="1">
        <f t="shared" si="2"/>
        <v>-1</v>
      </c>
      <c r="P23" s="1">
        <f t="shared" si="3"/>
        <v>2.0439814814814817E-2</v>
      </c>
      <c r="Q23" s="1">
        <f t="shared" si="4"/>
        <v>-1</v>
      </c>
      <c r="R23" s="1">
        <f t="shared" si="5"/>
        <v>-1</v>
      </c>
      <c r="S23" s="1">
        <f t="shared" si="6"/>
        <v>-1</v>
      </c>
      <c r="T23" s="1">
        <f t="shared" si="7"/>
        <v>-1</v>
      </c>
      <c r="U23" s="1">
        <f t="shared" si="8"/>
        <v>-1</v>
      </c>
      <c r="V23" s="1">
        <f t="shared" si="9"/>
        <v>2.0439814814814817E-2</v>
      </c>
      <c r="W23" s="1">
        <f t="shared" si="10"/>
        <v>-1</v>
      </c>
      <c r="X23" s="1">
        <f t="shared" si="11"/>
        <v>2.0439814814814817E-2</v>
      </c>
      <c r="AA23" s="7"/>
      <c r="AB23" s="7"/>
      <c r="AC23" s="5">
        <f>P23-P21</f>
        <v>1.3425925925925966E-3</v>
      </c>
      <c r="AD23" s="7"/>
      <c r="AE23" s="7"/>
      <c r="AF23" s="7"/>
      <c r="AG23" s="7"/>
      <c r="AH23" s="7"/>
      <c r="AI23" s="4">
        <f>V23-V19</f>
        <v>4.8148148148148169E-3</v>
      </c>
      <c r="AK23" s="1">
        <f>X23-X22</f>
        <v>4.1666666666666935E-4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30</v>
      </c>
      <c r="AA24" s="24">
        <f>N23</f>
        <v>-1</v>
      </c>
      <c r="AB24" s="14">
        <f>SUM(AB21:AB23)</f>
        <v>3.4722222222222203E-3</v>
      </c>
      <c r="AC24" s="14">
        <f>SUM(AC21:AC23)</f>
        <v>4.8148148148148169E-3</v>
      </c>
      <c r="AD24" s="24">
        <f>Q23</f>
        <v>-1</v>
      </c>
      <c r="AE24" s="14">
        <f>SUM(AE21:AE23)</f>
        <v>4.3981481481481476E-3</v>
      </c>
      <c r="AF24" s="14">
        <f>SUM(AF21:AF23)</f>
        <v>3.4722222222222203E-3</v>
      </c>
      <c r="AG24" s="14">
        <f>SUM(AG21:AG23)</f>
        <v>3.4722222222222203E-3</v>
      </c>
      <c r="AH24" s="14">
        <f>SUM(AH21:AH23)</f>
        <v>3.4722222222222203E-3</v>
      </c>
      <c r="AI24" s="4"/>
      <c r="AJ24" s="14">
        <f>SUM(AJ21:AJ23)</f>
        <v>2.2152777777777771E-2</v>
      </c>
      <c r="AK24" s="14">
        <f>SUM(AK21:AK23)</f>
        <v>1.3425925925925966E-3</v>
      </c>
    </row>
    <row r="25" spans="1:37">
      <c r="A25" s="1">
        <v>2.3206018518518515E-2</v>
      </c>
      <c r="B25">
        <v>0</v>
      </c>
      <c r="C25">
        <v>0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1</v>
      </c>
      <c r="L25">
        <v>1</v>
      </c>
      <c r="N25" s="1">
        <f t="shared" si="1"/>
        <v>-1</v>
      </c>
      <c r="O25" s="1">
        <f t="shared" si="2"/>
        <v>-1</v>
      </c>
      <c r="P25" s="1">
        <f t="shared" si="3"/>
        <v>2.3206018518518515E-2</v>
      </c>
      <c r="Q25" s="1">
        <f t="shared" si="4"/>
        <v>-1</v>
      </c>
      <c r="R25" s="1">
        <f t="shared" si="5"/>
        <v>2.3206018518518515E-2</v>
      </c>
      <c r="S25" s="1">
        <f t="shared" si="6"/>
        <v>-1</v>
      </c>
      <c r="T25" s="1">
        <f t="shared" si="7"/>
        <v>-1</v>
      </c>
      <c r="U25" s="1">
        <f t="shared" si="8"/>
        <v>-1</v>
      </c>
      <c r="V25" s="1">
        <f t="shared" si="9"/>
        <v>-1</v>
      </c>
      <c r="W25" s="1">
        <f t="shared" si="10"/>
        <v>2.3206018518518515E-2</v>
      </c>
      <c r="X25" s="1">
        <f t="shared" si="11"/>
        <v>2.3206018518518515E-2</v>
      </c>
      <c r="AA25" s="7"/>
      <c r="AB25" s="7"/>
      <c r="AC25" s="5">
        <f>P25-P23</f>
        <v>2.7662037037036978E-3</v>
      </c>
      <c r="AD25" s="7"/>
      <c r="AE25" s="5">
        <f>AC25</f>
        <v>2.7662037037036978E-3</v>
      </c>
      <c r="AF25" s="7"/>
      <c r="AG25" s="7"/>
      <c r="AH25" s="7"/>
      <c r="AJ25" s="1">
        <f>W25-V23</f>
        <v>2.7662037037036978E-3</v>
      </c>
      <c r="AK25" s="1">
        <f>AJ25</f>
        <v>2.7662037037036978E-3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35</v>
      </c>
      <c r="AA26" s="24">
        <f>N25</f>
        <v>-1</v>
      </c>
      <c r="AB26" s="24">
        <f>O25</f>
        <v>-1</v>
      </c>
      <c r="AC26" s="14">
        <f>SUM(AC25)</f>
        <v>2.7662037037036978E-3</v>
      </c>
      <c r="AD26" s="24">
        <f>Q25</f>
        <v>-1</v>
      </c>
      <c r="AE26" s="14">
        <f>SUM(AE25)</f>
        <v>2.7662037037036978E-3</v>
      </c>
      <c r="AF26" s="24">
        <f>AD26</f>
        <v>-1</v>
      </c>
      <c r="AG26" s="24">
        <f>AF26</f>
        <v>-1</v>
      </c>
      <c r="AH26" s="24">
        <f>AG26</f>
        <v>-1</v>
      </c>
      <c r="AI26" s="10"/>
      <c r="AJ26" s="14">
        <f>SUM(AJ25)</f>
        <v>2.7662037037036978E-3</v>
      </c>
      <c r="AK26" s="14">
        <f>SUM(AK25)</f>
        <v>2.7662037037036978E-3</v>
      </c>
    </row>
    <row r="27" spans="1:37">
      <c r="A27" s="1">
        <v>2.4513888888888887E-2</v>
      </c>
      <c r="B27">
        <v>0</v>
      </c>
      <c r="C27">
        <v>1</v>
      </c>
      <c r="D27">
        <v>1</v>
      </c>
      <c r="E27">
        <v>0</v>
      </c>
      <c r="F27">
        <v>1</v>
      </c>
      <c r="G27">
        <v>0</v>
      </c>
      <c r="H27">
        <v>0</v>
      </c>
      <c r="I27">
        <v>0</v>
      </c>
      <c r="J27">
        <v>1</v>
      </c>
      <c r="K27">
        <v>1</v>
      </c>
      <c r="L27">
        <v>1</v>
      </c>
      <c r="N27" s="1">
        <f t="shared" si="1"/>
        <v>-1</v>
      </c>
      <c r="O27" s="1">
        <f t="shared" si="2"/>
        <v>2.4513888888888887E-2</v>
      </c>
      <c r="P27" s="1">
        <f t="shared" si="3"/>
        <v>2.4513888888888887E-2</v>
      </c>
      <c r="Q27" s="1">
        <f t="shared" si="4"/>
        <v>-1</v>
      </c>
      <c r="R27" s="1">
        <f t="shared" si="5"/>
        <v>2.4513888888888887E-2</v>
      </c>
      <c r="S27" s="1">
        <f t="shared" si="6"/>
        <v>-1</v>
      </c>
      <c r="T27" s="1">
        <f t="shared" si="7"/>
        <v>-1</v>
      </c>
      <c r="U27" s="1">
        <f t="shared" si="8"/>
        <v>-1</v>
      </c>
      <c r="V27" s="1">
        <f t="shared" si="9"/>
        <v>2.4513888888888887E-2</v>
      </c>
      <c r="W27" s="1">
        <f t="shared" si="10"/>
        <v>2.4513888888888887E-2</v>
      </c>
      <c r="X27" s="1">
        <f t="shared" si="11"/>
        <v>2.4513888888888887E-2</v>
      </c>
      <c r="AA27" s="7"/>
      <c r="AB27" s="5">
        <f>O27-P25</f>
        <v>1.3078703703703724E-3</v>
      </c>
      <c r="AC27" s="5">
        <f>AB27</f>
        <v>1.3078703703703724E-3</v>
      </c>
      <c r="AD27" s="7"/>
      <c r="AE27" s="5">
        <f>AC27</f>
        <v>1.3078703703703724E-3</v>
      </c>
      <c r="AF27" s="7"/>
      <c r="AG27" s="7"/>
      <c r="AH27" s="7"/>
      <c r="AI27" s="4">
        <f>V27-V23</f>
        <v>4.0740740740740702E-3</v>
      </c>
      <c r="AJ27" s="1">
        <f>AE27</f>
        <v>1.3078703703703724E-3</v>
      </c>
      <c r="AK27" s="1">
        <f>AJ27</f>
        <v>1.3078703703703724E-3</v>
      </c>
    </row>
    <row r="28" spans="1:37">
      <c r="A28" s="1">
        <v>2.5868055555555557E-2</v>
      </c>
      <c r="B28">
        <v>0</v>
      </c>
      <c r="C28">
        <v>1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1</v>
      </c>
      <c r="L28">
        <v>1</v>
      </c>
      <c r="N28" s="1">
        <f t="shared" si="1"/>
        <v>-1</v>
      </c>
      <c r="O28" s="1">
        <f t="shared" si="2"/>
        <v>2.5868055555555557E-2</v>
      </c>
      <c r="P28" s="1">
        <f t="shared" si="3"/>
        <v>2.5868055555555557E-2</v>
      </c>
      <c r="Q28" s="1">
        <f t="shared" si="4"/>
        <v>-1</v>
      </c>
      <c r="R28" s="1">
        <f t="shared" si="5"/>
        <v>2.5868055555555557E-2</v>
      </c>
      <c r="S28" s="1">
        <f t="shared" si="6"/>
        <v>-1</v>
      </c>
      <c r="T28" s="1">
        <f t="shared" si="7"/>
        <v>-1</v>
      </c>
      <c r="U28" s="1">
        <f t="shared" si="8"/>
        <v>-1</v>
      </c>
      <c r="V28" s="1">
        <f t="shared" si="9"/>
        <v>-1</v>
      </c>
      <c r="W28" s="1">
        <f t="shared" si="10"/>
        <v>2.5868055555555557E-2</v>
      </c>
      <c r="X28" s="1">
        <f t="shared" si="11"/>
        <v>2.5868055555555557E-2</v>
      </c>
      <c r="AA28" s="7"/>
      <c r="AB28" s="5">
        <f>O28-O27</f>
        <v>1.3541666666666702E-3</v>
      </c>
      <c r="AC28" s="5">
        <f>AB28</f>
        <v>1.3541666666666702E-3</v>
      </c>
      <c r="AD28" s="7"/>
      <c r="AE28" s="5">
        <f>AC28</f>
        <v>1.3541666666666702E-3</v>
      </c>
      <c r="AF28" s="7"/>
      <c r="AG28" s="7"/>
      <c r="AH28" s="7"/>
      <c r="AJ28" s="1">
        <f>W28-W27</f>
        <v>1.3541666666666702E-3</v>
      </c>
      <c r="AK28" s="1">
        <f>AJ28</f>
        <v>1.3541666666666702E-3</v>
      </c>
    </row>
    <row r="29" spans="1:37" s="13" customFormat="1">
      <c r="A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Z29" s="13">
        <v>40</v>
      </c>
      <c r="AA29" s="24">
        <f>N28</f>
        <v>-1</v>
      </c>
      <c r="AB29" s="14">
        <f>SUM(AB27:AB28)</f>
        <v>2.6620370370370426E-3</v>
      </c>
      <c r="AC29" s="14">
        <f>SUM(AC27:AC28)</f>
        <v>2.6620370370370426E-3</v>
      </c>
      <c r="AD29" s="24">
        <f>Q28</f>
        <v>-1</v>
      </c>
      <c r="AE29" s="14">
        <f>SUM(AE27:AE28)</f>
        <v>2.6620370370370426E-3</v>
      </c>
      <c r="AF29" s="24">
        <f>AD29</f>
        <v>-1</v>
      </c>
      <c r="AG29" s="24">
        <f>AF29</f>
        <v>-1</v>
      </c>
      <c r="AH29" s="24">
        <f>AG29</f>
        <v>-1</v>
      </c>
      <c r="AI29" s="10"/>
      <c r="AJ29" s="14">
        <f>SUM(AJ27:AJ28)</f>
        <v>2.6620370370370426E-3</v>
      </c>
      <c r="AK29" s="14">
        <f>SUM(AK27:AK28)</f>
        <v>2.6620370370370426E-3</v>
      </c>
    </row>
    <row r="30" spans="1:37">
      <c r="A30" s="1">
        <v>2.7916666666666669E-2</v>
      </c>
      <c r="B30">
        <v>0</v>
      </c>
      <c r="C30">
        <v>0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N30" s="1">
        <f t="shared" si="1"/>
        <v>-1</v>
      </c>
      <c r="O30" s="1">
        <f t="shared" si="2"/>
        <v>-1</v>
      </c>
      <c r="P30" s="1">
        <f t="shared" si="3"/>
        <v>2.7916666666666669E-2</v>
      </c>
      <c r="Q30" s="1">
        <f t="shared" si="4"/>
        <v>-1</v>
      </c>
      <c r="R30" s="1">
        <f t="shared" si="5"/>
        <v>2.7916666666666669E-2</v>
      </c>
      <c r="S30" s="1">
        <f t="shared" si="6"/>
        <v>-1</v>
      </c>
      <c r="T30" s="1">
        <f t="shared" si="7"/>
        <v>-1</v>
      </c>
      <c r="U30" s="1">
        <f t="shared" si="8"/>
        <v>-1</v>
      </c>
      <c r="V30" s="1">
        <f t="shared" si="9"/>
        <v>-1</v>
      </c>
      <c r="W30" s="1">
        <f t="shared" si="10"/>
        <v>-1</v>
      </c>
      <c r="X30" s="1">
        <f t="shared" si="11"/>
        <v>2.7916666666666669E-2</v>
      </c>
      <c r="AA30" s="7"/>
      <c r="AB30" s="7"/>
      <c r="AC30" s="5">
        <f>P30-P28</f>
        <v>2.0486111111111122E-3</v>
      </c>
      <c r="AD30" s="7"/>
      <c r="AE30" s="5">
        <f>AC30</f>
        <v>2.0486111111111122E-3</v>
      </c>
      <c r="AF30" s="7"/>
      <c r="AG30" s="7"/>
      <c r="AH30" s="7"/>
      <c r="AK30" s="1">
        <f>AE30</f>
        <v>2.0486111111111122E-3</v>
      </c>
    </row>
    <row r="31" spans="1:37">
      <c r="A31" s="1">
        <v>3.0092592592592591E-2</v>
      </c>
      <c r="B31">
        <v>0</v>
      </c>
      <c r="C31">
        <v>1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2"/>
        <v>3.0092592592592591E-2</v>
      </c>
      <c r="P31" s="1">
        <f t="shared" si="3"/>
        <v>3.0092592592592591E-2</v>
      </c>
      <c r="Q31" s="1">
        <f t="shared" si="4"/>
        <v>-1</v>
      </c>
      <c r="R31" s="1">
        <f t="shared" si="5"/>
        <v>3.0092592592592591E-2</v>
      </c>
      <c r="S31" s="1">
        <f t="shared" si="6"/>
        <v>3.0092592592592591E-2</v>
      </c>
      <c r="T31" s="1">
        <f t="shared" si="7"/>
        <v>3.0092592592592591E-2</v>
      </c>
      <c r="U31" s="1">
        <f t="shared" si="8"/>
        <v>3.0092592592592591E-2</v>
      </c>
      <c r="V31" s="1">
        <f t="shared" si="9"/>
        <v>-1</v>
      </c>
      <c r="W31" s="1">
        <f t="shared" si="10"/>
        <v>3.0092592592592591E-2</v>
      </c>
      <c r="X31" s="1">
        <f t="shared" si="11"/>
        <v>3.0092592592592591E-2</v>
      </c>
      <c r="AA31" s="7"/>
      <c r="AB31" s="5">
        <f>O31-P30</f>
        <v>2.1759259259259214E-3</v>
      </c>
      <c r="AC31" s="7"/>
      <c r="AD31" s="7"/>
      <c r="AE31" s="7"/>
      <c r="AF31" s="5">
        <f>S31-R30</f>
        <v>2.1759259259259214E-3</v>
      </c>
      <c r="AG31" s="5">
        <f>AF31</f>
        <v>2.1759259259259214E-3</v>
      </c>
      <c r="AH31" s="5">
        <f>AG31</f>
        <v>2.1759259259259214E-3</v>
      </c>
      <c r="AJ31" s="1">
        <f>AH31</f>
        <v>2.1759259259259214E-3</v>
      </c>
    </row>
    <row r="32" spans="1:37">
      <c r="A32" s="1">
        <v>3.0902777777777779E-2</v>
      </c>
      <c r="B32">
        <v>0</v>
      </c>
      <c r="C32">
        <v>0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N32" s="1">
        <f t="shared" si="1"/>
        <v>-1</v>
      </c>
      <c r="O32" s="1">
        <f t="shared" si="2"/>
        <v>-1</v>
      </c>
      <c r="P32" s="1">
        <f t="shared" si="3"/>
        <v>3.0902777777777779E-2</v>
      </c>
      <c r="Q32" s="1">
        <f t="shared" si="4"/>
        <v>-1</v>
      </c>
      <c r="R32" s="1">
        <f t="shared" si="5"/>
        <v>3.0902777777777779E-2</v>
      </c>
      <c r="S32" s="1">
        <f t="shared" si="6"/>
        <v>-1</v>
      </c>
      <c r="T32" s="1">
        <f t="shared" si="7"/>
        <v>-1</v>
      </c>
      <c r="U32" s="1">
        <f t="shared" si="8"/>
        <v>-1</v>
      </c>
      <c r="V32" s="1">
        <f t="shared" si="9"/>
        <v>-1</v>
      </c>
      <c r="W32" s="1">
        <f t="shared" si="10"/>
        <v>-1</v>
      </c>
      <c r="X32" s="1">
        <f t="shared" si="11"/>
        <v>3.0902777777777779E-2</v>
      </c>
      <c r="AA32" s="7"/>
      <c r="AB32" s="7"/>
      <c r="AC32" s="7"/>
      <c r="AD32" s="7"/>
      <c r="AE32" s="7"/>
      <c r="AF32" s="7"/>
      <c r="AG32" s="7"/>
      <c r="AH32" s="7"/>
    </row>
    <row r="33" spans="1:37">
      <c r="A33" s="1">
        <v>3.125E-2</v>
      </c>
      <c r="B33">
        <v>0</v>
      </c>
      <c r="C33">
        <v>0</v>
      </c>
      <c r="D33">
        <v>1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N33" s="1">
        <f t="shared" si="1"/>
        <v>-1</v>
      </c>
      <c r="O33" s="1">
        <f t="shared" si="2"/>
        <v>-1</v>
      </c>
      <c r="P33" s="1">
        <f t="shared" si="3"/>
        <v>3.125E-2</v>
      </c>
      <c r="Q33" s="1">
        <f t="shared" si="4"/>
        <v>-1</v>
      </c>
      <c r="R33" s="1">
        <f t="shared" si="5"/>
        <v>3.125E-2</v>
      </c>
      <c r="S33" s="1">
        <f t="shared" si="6"/>
        <v>-1</v>
      </c>
      <c r="T33" s="1">
        <f t="shared" si="7"/>
        <v>-1</v>
      </c>
      <c r="U33" s="1">
        <f t="shared" si="8"/>
        <v>-1</v>
      </c>
      <c r="V33" s="1">
        <f t="shared" si="9"/>
        <v>-1</v>
      </c>
      <c r="W33" s="1">
        <f t="shared" si="10"/>
        <v>-1</v>
      </c>
      <c r="X33" s="1">
        <f t="shared" si="11"/>
        <v>3.125E-2</v>
      </c>
      <c r="AA33" s="7"/>
      <c r="AB33" s="7"/>
      <c r="AC33" s="5">
        <f>P33-P30</f>
        <v>3.3333333333333305E-3</v>
      </c>
      <c r="AD33" s="7"/>
      <c r="AE33" s="5">
        <f>AC33</f>
        <v>3.3333333333333305E-3</v>
      </c>
      <c r="AF33" s="7"/>
      <c r="AG33" s="7"/>
      <c r="AH33" s="7"/>
      <c r="AK33" s="1">
        <f>AE33</f>
        <v>3.3333333333333305E-3</v>
      </c>
    </row>
    <row r="34" spans="1:37" s="13" customFormat="1">
      <c r="A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Z34" s="13">
        <v>45</v>
      </c>
      <c r="AA34" s="24">
        <f>N33</f>
        <v>-1</v>
      </c>
      <c r="AB34" s="14">
        <f>SUM(AB30:AB33)</f>
        <v>2.1759259259259214E-3</v>
      </c>
      <c r="AC34" s="14">
        <f>SUM(AC30:AC33)</f>
        <v>5.3819444444444427E-3</v>
      </c>
      <c r="AD34" s="24">
        <f>Q33</f>
        <v>-1</v>
      </c>
      <c r="AE34" s="14">
        <f>SUM(AE30:AE33)</f>
        <v>5.3819444444444427E-3</v>
      </c>
      <c r="AF34" s="14">
        <f>SUM(AF30:AF33)</f>
        <v>2.1759259259259214E-3</v>
      </c>
      <c r="AG34" s="14">
        <f>SUM(AG30:AG33)</f>
        <v>2.1759259259259214E-3</v>
      </c>
      <c r="AH34" s="14">
        <f>SUM(AH30:AH33)</f>
        <v>2.1759259259259214E-3</v>
      </c>
      <c r="AI34" s="10"/>
      <c r="AJ34" s="14">
        <f>SUM(AJ30:AJ33)</f>
        <v>2.1759259259259214E-3</v>
      </c>
      <c r="AK34" s="14">
        <f>SUM(AK30:AK33)</f>
        <v>5.3819444444444427E-3</v>
      </c>
    </row>
    <row r="35" spans="1:37">
      <c r="AA35" s="4"/>
      <c r="AB35" s="4"/>
      <c r="AC35" s="4"/>
      <c r="AD35" s="4"/>
      <c r="AE35" s="4"/>
      <c r="AF35" s="4"/>
      <c r="AG35" s="4"/>
      <c r="AH35" s="4"/>
      <c r="AJ35" s="4"/>
      <c r="AK35" s="4"/>
    </row>
    <row r="38" spans="1:37">
      <c r="A38" t="s">
        <v>0</v>
      </c>
      <c r="B38" t="s">
        <v>12</v>
      </c>
      <c r="C38" t="s">
        <v>1</v>
      </c>
      <c r="D38" t="s">
        <v>2</v>
      </c>
      <c r="E38" t="s">
        <v>7</v>
      </c>
      <c r="F38" t="s">
        <v>3</v>
      </c>
      <c r="G38" t="s">
        <v>13</v>
      </c>
      <c r="H38" t="s">
        <v>9</v>
      </c>
      <c r="I38" t="s">
        <v>10</v>
      </c>
      <c r="J38" t="s">
        <v>4</v>
      </c>
      <c r="K38" t="s">
        <v>6</v>
      </c>
      <c r="L38" t="s">
        <v>5</v>
      </c>
      <c r="N38" t="s">
        <v>12</v>
      </c>
      <c r="O38" t="s">
        <v>1</v>
      </c>
      <c r="P38" t="s">
        <v>2</v>
      </c>
      <c r="Q38" t="s">
        <v>7</v>
      </c>
      <c r="R38" t="s">
        <v>3</v>
      </c>
      <c r="S38" t="s">
        <v>13</v>
      </c>
      <c r="T38" t="s">
        <v>9</v>
      </c>
      <c r="U38" t="s">
        <v>10</v>
      </c>
      <c r="V38" t="s">
        <v>4</v>
      </c>
      <c r="W38" t="s">
        <v>6</v>
      </c>
      <c r="X38" t="s">
        <v>5</v>
      </c>
      <c r="AA38" t="s">
        <v>12</v>
      </c>
      <c r="AB38" t="s">
        <v>1</v>
      </c>
      <c r="AC38" t="s">
        <v>2</v>
      </c>
      <c r="AD38" t="s">
        <v>7</v>
      </c>
      <c r="AE38" t="s">
        <v>3</v>
      </c>
      <c r="AF38" t="s">
        <v>13</v>
      </c>
      <c r="AG38" t="s">
        <v>9</v>
      </c>
      <c r="AH38" t="s">
        <v>10</v>
      </c>
      <c r="AI38" s="10" t="s">
        <v>4</v>
      </c>
      <c r="AJ38" t="s">
        <v>6</v>
      </c>
      <c r="AK38" t="s">
        <v>5</v>
      </c>
    </row>
    <row r="39" spans="1:37">
      <c r="A39" s="1">
        <v>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>IF(B39=1,$A39,-1)</f>
        <v>-1</v>
      </c>
      <c r="O39" s="1">
        <v>0</v>
      </c>
      <c r="P39" s="1">
        <f t="shared" ref="P39:X39" si="16">IF(D39=1,$A39,-1)</f>
        <v>-1</v>
      </c>
      <c r="Q39" s="1">
        <f t="shared" si="16"/>
        <v>-1</v>
      </c>
      <c r="R39" s="1">
        <f t="shared" si="16"/>
        <v>-1</v>
      </c>
      <c r="S39" s="1">
        <f t="shared" si="16"/>
        <v>-1</v>
      </c>
      <c r="T39" s="1">
        <f t="shared" si="16"/>
        <v>-1</v>
      </c>
      <c r="U39" s="1">
        <f t="shared" si="16"/>
        <v>-1</v>
      </c>
      <c r="V39" s="1">
        <f t="shared" si="16"/>
        <v>-1</v>
      </c>
      <c r="W39" s="1">
        <f t="shared" si="16"/>
        <v>-1</v>
      </c>
      <c r="X39" s="1">
        <f t="shared" si="16"/>
        <v>-1</v>
      </c>
    </row>
    <row r="40" spans="1:37">
      <c r="A40" s="1">
        <v>1.1574074074074073E-4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0</v>
      </c>
      <c r="L40">
        <v>0</v>
      </c>
      <c r="N40" s="1">
        <f t="shared" ref="N40:N77" si="17">IF(B40=1,$A40,-1)</f>
        <v>1.1574074074074073E-4</v>
      </c>
      <c r="O40" s="1">
        <f t="shared" ref="O40:O77" si="18">IF(C40=1,$A40,-1)</f>
        <v>-1</v>
      </c>
      <c r="P40" s="1">
        <f t="shared" ref="P40:P77" si="19">IF(D40=1,$A40,-1)</f>
        <v>-1</v>
      </c>
      <c r="Q40" s="1">
        <f t="shared" ref="Q40:Q77" si="20">IF(E40=1,$A40,-1)</f>
        <v>1.1574074074074073E-4</v>
      </c>
      <c r="R40" s="1">
        <f t="shared" ref="R40:R77" si="21">IF(F40=1,$A40,-1)</f>
        <v>-1</v>
      </c>
      <c r="S40" s="1">
        <f t="shared" ref="S40:S77" si="22">IF(G40=1,$A40,-1)</f>
        <v>1.1574074074074073E-4</v>
      </c>
      <c r="T40" s="1">
        <f t="shared" ref="T40:T77" si="23">IF(H40=1,$A40,-1)</f>
        <v>1.1574074074074073E-4</v>
      </c>
      <c r="U40" s="1">
        <f t="shared" ref="U40:U77" si="24">IF(I40=1,$A40,-1)</f>
        <v>-1</v>
      </c>
      <c r="V40" s="1">
        <f t="shared" ref="V40:V77" si="25">IF(J40=1,$A40,-1)</f>
        <v>-1</v>
      </c>
      <c r="W40" s="1">
        <f t="shared" ref="W40:W77" si="26">IF(K40=1,$A40,-1)</f>
        <v>-1</v>
      </c>
      <c r="X40" s="1">
        <f t="shared" ref="X40:X77" si="27">IF(L40=1,$A40,-1)</f>
        <v>-1</v>
      </c>
      <c r="AA40" s="1">
        <f>N40-O39</f>
        <v>1.1574074074074073E-4</v>
      </c>
      <c r="AD40" s="1">
        <f>Q40-O39</f>
        <v>1.1574074074074073E-4</v>
      </c>
      <c r="AF40" s="1">
        <f>AD40</f>
        <v>1.1574074074074073E-4</v>
      </c>
      <c r="AG40" s="1">
        <f>AF40</f>
        <v>1.1574074074074073E-4</v>
      </c>
    </row>
    <row r="41" spans="1:37">
      <c r="A41" s="1">
        <v>5.4398148148148144E-4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0</v>
      </c>
      <c r="J41">
        <v>0</v>
      </c>
      <c r="K41">
        <v>1</v>
      </c>
      <c r="L41">
        <v>1</v>
      </c>
      <c r="N41" s="1">
        <f t="shared" si="17"/>
        <v>5.4398148148148144E-4</v>
      </c>
      <c r="O41" s="1">
        <f t="shared" si="18"/>
        <v>-1</v>
      </c>
      <c r="P41" s="1">
        <f t="shared" si="19"/>
        <v>-1</v>
      </c>
      <c r="Q41" s="1">
        <f t="shared" si="20"/>
        <v>5.4398148148148144E-4</v>
      </c>
      <c r="R41" s="1">
        <f t="shared" si="21"/>
        <v>-1</v>
      </c>
      <c r="S41" s="1">
        <f t="shared" si="22"/>
        <v>5.4398148148148144E-4</v>
      </c>
      <c r="T41" s="1">
        <f t="shared" si="23"/>
        <v>5.4398148148148144E-4</v>
      </c>
      <c r="U41" s="1">
        <f t="shared" si="24"/>
        <v>-1</v>
      </c>
      <c r="V41" s="1">
        <f t="shared" si="25"/>
        <v>-1</v>
      </c>
      <c r="W41" s="1">
        <f t="shared" si="26"/>
        <v>5.4398148148148144E-4</v>
      </c>
      <c r="X41" s="1">
        <f t="shared" si="27"/>
        <v>5.4398148148148144E-4</v>
      </c>
      <c r="AJ41" s="1">
        <f>W41-T40</f>
        <v>4.282407407407407E-4</v>
      </c>
      <c r="AK41" s="1">
        <f>AJ41</f>
        <v>4.282407407407407E-4</v>
      </c>
    </row>
    <row r="42" spans="1:37">
      <c r="A42" s="1">
        <v>1.0995370370370371E-3</v>
      </c>
      <c r="B42">
        <v>1</v>
      </c>
      <c r="C42">
        <v>0</v>
      </c>
      <c r="D42">
        <v>0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17"/>
        <v>1.0995370370370371E-3</v>
      </c>
      <c r="O42" s="1">
        <f t="shared" si="18"/>
        <v>-1</v>
      </c>
      <c r="P42" s="1">
        <f t="shared" si="19"/>
        <v>-1</v>
      </c>
      <c r="Q42" s="1">
        <f t="shared" si="20"/>
        <v>1.0995370370370371E-3</v>
      </c>
      <c r="R42" s="1">
        <f t="shared" si="21"/>
        <v>1.0995370370370371E-3</v>
      </c>
      <c r="S42" s="1">
        <f t="shared" si="22"/>
        <v>1.0995370370370371E-3</v>
      </c>
      <c r="T42" s="1">
        <f t="shared" si="23"/>
        <v>1.0995370370370371E-3</v>
      </c>
      <c r="U42" s="1">
        <f t="shared" si="24"/>
        <v>1.0995370370370371E-3</v>
      </c>
      <c r="V42" s="1">
        <f t="shared" si="25"/>
        <v>-1</v>
      </c>
      <c r="W42" s="1">
        <f t="shared" si="26"/>
        <v>1.0995370370370371E-3</v>
      </c>
      <c r="X42" s="1">
        <f t="shared" si="27"/>
        <v>1.0995370370370371E-3</v>
      </c>
      <c r="AE42" s="1">
        <f>R42-Q41</f>
        <v>5.5555555555555566E-4</v>
      </c>
      <c r="AH42" s="1">
        <f>AE42</f>
        <v>5.5555555555555566E-4</v>
      </c>
    </row>
    <row r="43" spans="1:37">
      <c r="A43" s="1">
        <v>1.6203703703703703E-3</v>
      </c>
      <c r="B43">
        <v>1</v>
      </c>
      <c r="C43">
        <v>0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17"/>
        <v>1.6203703703703703E-3</v>
      </c>
      <c r="O43" s="1">
        <f t="shared" si="18"/>
        <v>-1</v>
      </c>
      <c r="P43" s="1">
        <f t="shared" si="19"/>
        <v>-1</v>
      </c>
      <c r="Q43" s="1">
        <f t="shared" si="20"/>
        <v>1.6203703703703703E-3</v>
      </c>
      <c r="R43" s="1">
        <f t="shared" si="21"/>
        <v>1.6203703703703703E-3</v>
      </c>
      <c r="S43" s="1">
        <f t="shared" si="22"/>
        <v>1.6203703703703703E-3</v>
      </c>
      <c r="T43" s="1">
        <f t="shared" si="23"/>
        <v>1.6203703703703703E-3</v>
      </c>
      <c r="U43" s="1">
        <f t="shared" si="24"/>
        <v>1.6203703703703703E-3</v>
      </c>
      <c r="V43" s="1">
        <f t="shared" si="25"/>
        <v>-1</v>
      </c>
      <c r="W43" s="1">
        <f t="shared" si="26"/>
        <v>1.6203703703703703E-3</v>
      </c>
      <c r="X43" s="1">
        <f t="shared" si="27"/>
        <v>1.6203703703703703E-3</v>
      </c>
    </row>
    <row r="44" spans="1:37">
      <c r="A44" s="1">
        <v>2.2569444444444447E-3</v>
      </c>
      <c r="B44">
        <v>1</v>
      </c>
      <c r="C44">
        <v>0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N44" s="1">
        <f t="shared" si="17"/>
        <v>2.2569444444444447E-3</v>
      </c>
      <c r="O44" s="1">
        <f t="shared" si="18"/>
        <v>-1</v>
      </c>
      <c r="P44" s="1">
        <f t="shared" si="19"/>
        <v>-1</v>
      </c>
      <c r="Q44" s="1">
        <f t="shared" si="20"/>
        <v>2.2569444444444447E-3</v>
      </c>
      <c r="R44" s="1">
        <f t="shared" si="21"/>
        <v>2.2569444444444447E-3</v>
      </c>
      <c r="S44" s="1">
        <f t="shared" si="22"/>
        <v>2.2569444444444447E-3</v>
      </c>
      <c r="T44" s="1">
        <f t="shared" si="23"/>
        <v>2.2569444444444447E-3</v>
      </c>
      <c r="U44" s="1">
        <f t="shared" si="24"/>
        <v>2.2569444444444447E-3</v>
      </c>
      <c r="V44" s="1">
        <f t="shared" si="25"/>
        <v>-1</v>
      </c>
      <c r="W44" s="1">
        <f t="shared" si="26"/>
        <v>2.2569444444444447E-3</v>
      </c>
      <c r="X44" s="1">
        <f t="shared" si="27"/>
        <v>2.2569444444444447E-3</v>
      </c>
    </row>
    <row r="45" spans="1:37">
      <c r="A45" s="1">
        <v>2.7546296296296294E-3</v>
      </c>
      <c r="B45">
        <v>1</v>
      </c>
      <c r="C45">
        <v>0</v>
      </c>
      <c r="D45">
        <v>0</v>
      </c>
      <c r="E45">
        <v>1</v>
      </c>
      <c r="F45">
        <v>1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17"/>
        <v>2.7546296296296294E-3</v>
      </c>
      <c r="O45" s="1">
        <f t="shared" si="18"/>
        <v>-1</v>
      </c>
      <c r="P45" s="1">
        <f t="shared" si="19"/>
        <v>-1</v>
      </c>
      <c r="Q45" s="1">
        <f t="shared" si="20"/>
        <v>2.7546296296296294E-3</v>
      </c>
      <c r="R45" s="1">
        <f t="shared" si="21"/>
        <v>2.7546296296296294E-3</v>
      </c>
      <c r="S45" s="1">
        <f t="shared" si="22"/>
        <v>2.7546296296296294E-3</v>
      </c>
      <c r="T45" s="1">
        <f t="shared" si="23"/>
        <v>2.7546296296296294E-3</v>
      </c>
      <c r="U45" s="1">
        <f t="shared" si="24"/>
        <v>2.7546296296296294E-3</v>
      </c>
      <c r="V45" s="1">
        <f t="shared" si="25"/>
        <v>-1</v>
      </c>
      <c r="W45" s="1">
        <f t="shared" si="26"/>
        <v>2.7546296296296294E-3</v>
      </c>
      <c r="X45" s="1">
        <f t="shared" si="27"/>
        <v>2.7546296296296294E-3</v>
      </c>
      <c r="AE45" s="1">
        <f>R45-R42</f>
        <v>1.6550925925925923E-3</v>
      </c>
      <c r="AH45" s="1">
        <f>AE45</f>
        <v>1.6550925925925923E-3</v>
      </c>
      <c r="AJ45" s="1">
        <f>W45-W41</f>
        <v>2.2106481481481482E-3</v>
      </c>
      <c r="AK45" s="1">
        <f>AJ45</f>
        <v>2.2106481481481482E-3</v>
      </c>
    </row>
    <row r="46" spans="1:37">
      <c r="A46" s="1">
        <v>3.2407407407407406E-3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17"/>
        <v>3.2407407407407406E-3</v>
      </c>
      <c r="O46" s="1">
        <f t="shared" si="18"/>
        <v>-1</v>
      </c>
      <c r="P46" s="1">
        <f t="shared" si="19"/>
        <v>-1</v>
      </c>
      <c r="Q46" s="1">
        <f t="shared" si="20"/>
        <v>3.2407407407407406E-3</v>
      </c>
      <c r="R46" s="1">
        <f t="shared" si="21"/>
        <v>-1</v>
      </c>
      <c r="S46" s="1">
        <f t="shared" si="22"/>
        <v>3.2407407407407406E-3</v>
      </c>
      <c r="T46" s="1">
        <f t="shared" si="23"/>
        <v>3.2407407407407406E-3</v>
      </c>
      <c r="U46" s="1">
        <f t="shared" si="24"/>
        <v>-1</v>
      </c>
      <c r="V46" s="1">
        <f t="shared" si="25"/>
        <v>-1</v>
      </c>
      <c r="W46" s="1">
        <f t="shared" si="26"/>
        <v>-1</v>
      </c>
      <c r="X46" s="1">
        <f t="shared" si="27"/>
        <v>-1</v>
      </c>
    </row>
    <row r="47" spans="1:37">
      <c r="A47" s="1">
        <v>3.472222222222222E-3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N47" s="1">
        <f t="shared" si="17"/>
        <v>3.472222222222222E-3</v>
      </c>
      <c r="O47" s="1">
        <f t="shared" si="18"/>
        <v>-1</v>
      </c>
      <c r="P47" s="1">
        <f t="shared" si="19"/>
        <v>-1</v>
      </c>
      <c r="Q47" s="1">
        <f t="shared" si="20"/>
        <v>3.472222222222222E-3</v>
      </c>
      <c r="R47" s="1">
        <f t="shared" si="21"/>
        <v>-1</v>
      </c>
      <c r="S47" s="1">
        <f t="shared" si="22"/>
        <v>3.472222222222222E-3</v>
      </c>
      <c r="T47" s="1">
        <f t="shared" si="23"/>
        <v>3.472222222222222E-3</v>
      </c>
      <c r="U47" s="1">
        <f t="shared" si="24"/>
        <v>-1</v>
      </c>
      <c r="V47" s="1">
        <f t="shared" si="25"/>
        <v>-1</v>
      </c>
      <c r="W47" s="1">
        <f t="shared" si="26"/>
        <v>-1</v>
      </c>
      <c r="X47" s="1">
        <f t="shared" si="27"/>
        <v>-1</v>
      </c>
      <c r="AA47" s="1">
        <f>N47-N40</f>
        <v>3.3564814814814811E-3</v>
      </c>
      <c r="AD47" s="1">
        <f>Q47-Q40</f>
        <v>3.3564814814814811E-3</v>
      </c>
      <c r="AF47" s="1">
        <f>AD47</f>
        <v>3.3564814814814811E-3</v>
      </c>
      <c r="AG47" s="1">
        <f>AF47</f>
        <v>3.3564814814814811E-3</v>
      </c>
    </row>
    <row r="48" spans="1:37" s="13" customFormat="1">
      <c r="A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Z48" s="13">
        <v>5</v>
      </c>
      <c r="AA48" s="14">
        <f>SUM(AA39:AA47)</f>
        <v>3.472222222222222E-3</v>
      </c>
      <c r="AB48" s="12">
        <f>O47</f>
        <v>-1</v>
      </c>
      <c r="AC48" s="12">
        <f>P47</f>
        <v>-1</v>
      </c>
      <c r="AD48" s="14">
        <f>SUM(AD40:AD47)</f>
        <v>3.472222222222222E-3</v>
      </c>
      <c r="AE48" s="14">
        <f>SUM(AE40:AE47)</f>
        <v>2.2106481481481482E-3</v>
      </c>
      <c r="AF48" s="14">
        <f>SUM(AF40:AF47)</f>
        <v>3.472222222222222E-3</v>
      </c>
      <c r="AG48" s="14">
        <f>SUM(AG40:AG47)</f>
        <v>3.472222222222222E-3</v>
      </c>
      <c r="AH48" s="14">
        <f>SUM(AH40:AH47)</f>
        <v>2.2106481481481482E-3</v>
      </c>
      <c r="AI48" s="10"/>
      <c r="AJ48" s="14">
        <f>SUM(AJ41:AJ47)</f>
        <v>2.638888888888889E-3</v>
      </c>
      <c r="AK48" s="14">
        <f>SUM(AK41:AK47)</f>
        <v>2.638888888888889E-3</v>
      </c>
    </row>
    <row r="49" spans="1:37">
      <c r="A49" s="1">
        <v>4.1319444444444442E-3</v>
      </c>
      <c r="B49">
        <v>1</v>
      </c>
      <c r="C49">
        <v>0</v>
      </c>
      <c r="D49">
        <v>0</v>
      </c>
      <c r="E49">
        <v>1</v>
      </c>
      <c r="F49">
        <v>0</v>
      </c>
      <c r="G49">
        <v>1</v>
      </c>
      <c r="H49">
        <v>1</v>
      </c>
      <c r="I49">
        <v>0</v>
      </c>
      <c r="J49">
        <v>0</v>
      </c>
      <c r="K49">
        <v>0</v>
      </c>
      <c r="L49">
        <v>0</v>
      </c>
      <c r="N49" s="1">
        <f t="shared" si="17"/>
        <v>4.1319444444444442E-3</v>
      </c>
      <c r="O49" s="1">
        <f t="shared" si="18"/>
        <v>-1</v>
      </c>
      <c r="P49" s="1">
        <f t="shared" si="19"/>
        <v>-1</v>
      </c>
      <c r="Q49" s="1">
        <f t="shared" si="20"/>
        <v>4.1319444444444442E-3</v>
      </c>
      <c r="R49" s="1">
        <f t="shared" si="21"/>
        <v>-1</v>
      </c>
      <c r="S49" s="1">
        <f t="shared" si="22"/>
        <v>4.1319444444444442E-3</v>
      </c>
      <c r="T49" s="1">
        <f t="shared" si="23"/>
        <v>4.1319444444444442E-3</v>
      </c>
      <c r="U49" s="1">
        <f t="shared" si="24"/>
        <v>-1</v>
      </c>
      <c r="V49" s="1">
        <f t="shared" si="25"/>
        <v>-1</v>
      </c>
      <c r="W49" s="1">
        <f t="shared" si="26"/>
        <v>-1</v>
      </c>
      <c r="X49" s="1">
        <f t="shared" si="27"/>
        <v>-1</v>
      </c>
      <c r="AA49" s="1">
        <f>N49-N47</f>
        <v>6.5972222222222213E-4</v>
      </c>
      <c r="AD49" s="1">
        <f>Q49-Q47</f>
        <v>6.5972222222222213E-4</v>
      </c>
      <c r="AF49" s="1">
        <f>S49-S47</f>
        <v>6.5972222222222213E-4</v>
      </c>
      <c r="AG49" s="1">
        <f>AF49</f>
        <v>6.5972222222222213E-4</v>
      </c>
    </row>
    <row r="50" spans="1:37">
      <c r="A50" s="1">
        <v>4.5138888888888893E-3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si="17"/>
        <v>-1</v>
      </c>
      <c r="O50" s="1">
        <f t="shared" si="18"/>
        <v>4.5138888888888893E-3</v>
      </c>
      <c r="P50" s="1">
        <f t="shared" si="19"/>
        <v>-1</v>
      </c>
      <c r="Q50" s="1">
        <f t="shared" si="20"/>
        <v>-1</v>
      </c>
      <c r="R50" s="1">
        <f t="shared" si="21"/>
        <v>4.5138888888888893E-3</v>
      </c>
      <c r="S50" s="1">
        <f t="shared" si="22"/>
        <v>4.5138888888888893E-3</v>
      </c>
      <c r="T50" s="1">
        <f t="shared" si="23"/>
        <v>4.5138888888888893E-3</v>
      </c>
      <c r="U50" s="1">
        <f t="shared" si="24"/>
        <v>-1</v>
      </c>
      <c r="V50" s="1">
        <f t="shared" si="25"/>
        <v>-1</v>
      </c>
      <c r="W50" s="1">
        <f t="shared" si="26"/>
        <v>-1</v>
      </c>
      <c r="X50" s="1">
        <f t="shared" si="27"/>
        <v>-1</v>
      </c>
      <c r="AB50" s="1">
        <f>O50-N49</f>
        <v>3.8194444444444517E-4</v>
      </c>
      <c r="AE50" s="1">
        <f>R50-Q49</f>
        <v>3.8194444444444517E-4</v>
      </c>
    </row>
    <row r="51" spans="1:37">
      <c r="A51" s="1">
        <v>5.2662037037037035E-3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N51" s="1">
        <f t="shared" si="17"/>
        <v>-1</v>
      </c>
      <c r="O51" s="1">
        <f t="shared" si="18"/>
        <v>5.2662037037037035E-3</v>
      </c>
      <c r="P51" s="1">
        <f t="shared" si="19"/>
        <v>-1</v>
      </c>
      <c r="Q51" s="1">
        <f t="shared" si="20"/>
        <v>-1</v>
      </c>
      <c r="R51" s="1">
        <f t="shared" si="21"/>
        <v>5.2662037037037035E-3</v>
      </c>
      <c r="S51" s="1">
        <f t="shared" si="22"/>
        <v>5.2662037037037035E-3</v>
      </c>
      <c r="T51" s="1">
        <f t="shared" si="23"/>
        <v>5.2662037037037035E-3</v>
      </c>
      <c r="U51" s="1">
        <f t="shared" si="24"/>
        <v>5.2662037037037035E-3</v>
      </c>
      <c r="V51" s="1">
        <f t="shared" si="25"/>
        <v>-1</v>
      </c>
      <c r="W51" s="1">
        <f t="shared" si="26"/>
        <v>5.2662037037037035E-3</v>
      </c>
      <c r="X51" s="1">
        <f t="shared" si="27"/>
        <v>-1</v>
      </c>
      <c r="AH51" s="1">
        <f>U51-T50</f>
        <v>7.5231481481481417E-4</v>
      </c>
      <c r="AJ51" s="1">
        <f>AH51</f>
        <v>7.5231481481481417E-4</v>
      </c>
    </row>
    <row r="52" spans="1:37">
      <c r="A52" s="1">
        <v>5.4398148148148149E-3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7"/>
        <v>5.4398148148148149E-3</v>
      </c>
      <c r="O52" s="1">
        <f t="shared" si="18"/>
        <v>5.4398148148148149E-3</v>
      </c>
      <c r="P52" s="1">
        <f t="shared" si="19"/>
        <v>-1</v>
      </c>
      <c r="Q52" s="1">
        <f t="shared" si="20"/>
        <v>5.4398148148148149E-3</v>
      </c>
      <c r="R52" s="1">
        <f t="shared" si="21"/>
        <v>5.4398148148148149E-3</v>
      </c>
      <c r="S52" s="1">
        <f t="shared" si="22"/>
        <v>5.4398148148148149E-3</v>
      </c>
      <c r="T52" s="1">
        <f t="shared" si="23"/>
        <v>5.4398148148148149E-3</v>
      </c>
      <c r="U52" s="1">
        <f t="shared" si="24"/>
        <v>5.4398148148148149E-3</v>
      </c>
      <c r="V52" s="1">
        <f t="shared" si="25"/>
        <v>-1</v>
      </c>
      <c r="W52" s="1">
        <f t="shared" si="26"/>
        <v>5.4398148148148149E-3</v>
      </c>
      <c r="X52" s="1">
        <f t="shared" si="27"/>
        <v>5.4398148148148149E-3</v>
      </c>
      <c r="AA52" s="1">
        <f>N52-O51</f>
        <v>1.7361111111111136E-4</v>
      </c>
      <c r="AD52" s="1">
        <f>Q52-R51</f>
        <v>1.7361111111111136E-4</v>
      </c>
      <c r="AK52" s="1">
        <f>X52-W51</f>
        <v>1.7361111111111136E-4</v>
      </c>
    </row>
    <row r="53" spans="1:37">
      <c r="A53" s="1">
        <v>6.2499999999999995E-3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17"/>
        <v>6.2499999999999995E-3</v>
      </c>
      <c r="O53" s="1">
        <f t="shared" si="18"/>
        <v>6.2499999999999995E-3</v>
      </c>
      <c r="P53" s="1">
        <f t="shared" si="19"/>
        <v>-1</v>
      </c>
      <c r="Q53" s="1">
        <f t="shared" si="20"/>
        <v>6.2499999999999995E-3</v>
      </c>
      <c r="R53" s="1">
        <f t="shared" si="21"/>
        <v>6.2499999999999995E-3</v>
      </c>
      <c r="S53" s="1">
        <f t="shared" si="22"/>
        <v>6.2499999999999995E-3</v>
      </c>
      <c r="T53" s="1">
        <f t="shared" si="23"/>
        <v>6.2499999999999995E-3</v>
      </c>
      <c r="U53" s="1">
        <f t="shared" si="24"/>
        <v>6.2499999999999995E-3</v>
      </c>
      <c r="V53" s="1">
        <f t="shared" si="25"/>
        <v>-1</v>
      </c>
      <c r="W53" s="1">
        <f t="shared" si="26"/>
        <v>6.2499999999999995E-3</v>
      </c>
      <c r="X53" s="1">
        <f t="shared" si="27"/>
        <v>6.2499999999999995E-3</v>
      </c>
      <c r="AA53" s="1">
        <f>N53-N52</f>
        <v>8.1018518518518462E-4</v>
      </c>
      <c r="AB53" s="1">
        <f>O53-O50</f>
        <v>1.7361111111111101E-3</v>
      </c>
      <c r="AD53" s="1">
        <f>Q53-Q52</f>
        <v>8.1018518518518462E-4</v>
      </c>
      <c r="AE53" s="1">
        <f>R53-R50</f>
        <v>1.7361111111111101E-3</v>
      </c>
      <c r="AF53" s="1">
        <f>S53-S49</f>
        <v>2.1180555555555553E-3</v>
      </c>
      <c r="AG53" s="1">
        <f>AF53</f>
        <v>2.1180555555555553E-3</v>
      </c>
      <c r="AH53" s="1">
        <f>U53-U51</f>
        <v>9.8379629629629598E-4</v>
      </c>
      <c r="AJ53" s="1">
        <f>AH53</f>
        <v>9.8379629629629598E-4</v>
      </c>
      <c r="AK53" s="1">
        <f>X53-X52</f>
        <v>8.1018518518518462E-4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10</v>
      </c>
      <c r="AA54" s="14">
        <f>SUM(AA49:AA53)</f>
        <v>1.6435185185185181E-3</v>
      </c>
      <c r="AB54" s="14">
        <f>SUM(AB49:AB53)</f>
        <v>2.1180555555555553E-3</v>
      </c>
      <c r="AC54" s="12">
        <f>P53</f>
        <v>-1</v>
      </c>
      <c r="AD54" s="14">
        <f>SUM(AD49:AD53)</f>
        <v>1.6435185185185181E-3</v>
      </c>
      <c r="AE54" s="14">
        <f>SUM(AE49:AE53)</f>
        <v>2.1180555555555553E-3</v>
      </c>
      <c r="AF54" s="14">
        <f>SUM(AF49:AF53)</f>
        <v>2.7777777777777775E-3</v>
      </c>
      <c r="AG54" s="14">
        <f>SUM(AG49:AG53)</f>
        <v>2.7777777777777775E-3</v>
      </c>
      <c r="AH54" s="14">
        <f>SUM(AH49:AH53)</f>
        <v>1.7361111111111101E-3</v>
      </c>
      <c r="AI54" s="10"/>
      <c r="AJ54" s="14">
        <f>SUM(AJ51:AJ53)</f>
        <v>1.7361111111111101E-3</v>
      </c>
      <c r="AK54" s="14">
        <f>SUM(AK51:AK53)</f>
        <v>9.8379629629629598E-4</v>
      </c>
    </row>
    <row r="55" spans="1:37">
      <c r="A55" s="1">
        <v>7.0023148148148154E-3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7"/>
        <v>-1</v>
      </c>
      <c r="O55" s="1">
        <f t="shared" si="18"/>
        <v>7.0023148148148154E-3</v>
      </c>
      <c r="P55" s="1">
        <f t="shared" si="19"/>
        <v>-1</v>
      </c>
      <c r="Q55" s="1">
        <f t="shared" si="20"/>
        <v>-1</v>
      </c>
      <c r="R55" s="1">
        <f t="shared" si="21"/>
        <v>7.0023148148148154E-3</v>
      </c>
      <c r="S55" s="1">
        <f t="shared" si="22"/>
        <v>7.0023148148148154E-3</v>
      </c>
      <c r="T55" s="1">
        <f t="shared" si="23"/>
        <v>7.0023148148148154E-3</v>
      </c>
      <c r="U55" s="1">
        <f t="shared" si="24"/>
        <v>7.0023148148148154E-3</v>
      </c>
      <c r="V55" s="1">
        <f t="shared" si="25"/>
        <v>-1</v>
      </c>
      <c r="W55" s="1">
        <f t="shared" si="26"/>
        <v>7.0023148148148154E-3</v>
      </c>
      <c r="X55" s="1">
        <f t="shared" si="27"/>
        <v>7.0023148148148154E-3</v>
      </c>
      <c r="AB55" s="1">
        <f>O55-O53</f>
        <v>7.523148148148159E-4</v>
      </c>
      <c r="AE55" s="1">
        <f>AB55</f>
        <v>7.523148148148159E-4</v>
      </c>
      <c r="AF55" s="1">
        <f>AE55</f>
        <v>7.523148148148159E-4</v>
      </c>
      <c r="AG55" s="1">
        <f>AF55</f>
        <v>7.523148148148159E-4</v>
      </c>
      <c r="AH55" s="1">
        <f>AG55</f>
        <v>7.523148148148159E-4</v>
      </c>
      <c r="AJ55" s="1">
        <f>AH55</f>
        <v>7.523148148148159E-4</v>
      </c>
      <c r="AK55" s="1">
        <f>AJ55</f>
        <v>7.523148148148159E-4</v>
      </c>
    </row>
    <row r="56" spans="1:37">
      <c r="A56" s="1">
        <v>7.2916666666666659E-3</v>
      </c>
      <c r="B56">
        <v>0</v>
      </c>
      <c r="C56">
        <v>1</v>
      </c>
      <c r="D56">
        <v>0</v>
      </c>
      <c r="E56">
        <v>0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7"/>
        <v>-1</v>
      </c>
      <c r="O56" s="1">
        <f t="shared" si="18"/>
        <v>7.2916666666666659E-3</v>
      </c>
      <c r="P56" s="1">
        <f t="shared" si="19"/>
        <v>-1</v>
      </c>
      <c r="Q56" s="1">
        <f t="shared" si="20"/>
        <v>-1</v>
      </c>
      <c r="R56" s="1">
        <f t="shared" si="21"/>
        <v>7.2916666666666659E-3</v>
      </c>
      <c r="S56" s="1">
        <f t="shared" si="22"/>
        <v>7.2916666666666659E-3</v>
      </c>
      <c r="T56" s="1">
        <f t="shared" si="23"/>
        <v>7.2916666666666659E-3</v>
      </c>
      <c r="U56" s="1">
        <f t="shared" si="24"/>
        <v>7.2916666666666659E-3</v>
      </c>
      <c r="V56" s="1">
        <f t="shared" si="25"/>
        <v>-1</v>
      </c>
      <c r="W56" s="1">
        <f t="shared" si="26"/>
        <v>7.2916666666666659E-3</v>
      </c>
      <c r="X56" s="1">
        <f t="shared" si="27"/>
        <v>7.2916666666666659E-3</v>
      </c>
    </row>
    <row r="57" spans="1:37">
      <c r="A57" s="1">
        <v>7.8703703703703713E-3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7"/>
        <v>7.8703703703703713E-3</v>
      </c>
      <c r="O57" s="1">
        <f t="shared" si="18"/>
        <v>7.8703703703703713E-3</v>
      </c>
      <c r="P57" s="1">
        <f t="shared" si="19"/>
        <v>-1</v>
      </c>
      <c r="Q57" s="1">
        <f t="shared" si="20"/>
        <v>7.8703703703703713E-3</v>
      </c>
      <c r="R57" s="1">
        <f t="shared" si="21"/>
        <v>7.8703703703703713E-3</v>
      </c>
      <c r="S57" s="1">
        <f t="shared" si="22"/>
        <v>7.8703703703703713E-3</v>
      </c>
      <c r="T57" s="1">
        <f t="shared" si="23"/>
        <v>7.8703703703703713E-3</v>
      </c>
      <c r="U57" s="1">
        <f t="shared" si="24"/>
        <v>7.8703703703703713E-3</v>
      </c>
      <c r="V57" s="1">
        <f t="shared" si="25"/>
        <v>-1</v>
      </c>
      <c r="W57" s="1">
        <f t="shared" si="26"/>
        <v>7.8703703703703713E-3</v>
      </c>
      <c r="X57" s="1">
        <f t="shared" si="27"/>
        <v>7.8703703703703713E-3</v>
      </c>
      <c r="AA57" s="1">
        <f>N57-O56</f>
        <v>5.7870370370370541E-4</v>
      </c>
      <c r="AD57" s="1">
        <f>Q57-R56</f>
        <v>5.7870370370370541E-4</v>
      </c>
    </row>
    <row r="58" spans="1:37">
      <c r="A58" s="1">
        <v>8.4490740740740741E-3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7"/>
        <v>8.4490740740740741E-3</v>
      </c>
      <c r="O58" s="1">
        <f t="shared" si="18"/>
        <v>8.4490740740740741E-3</v>
      </c>
      <c r="P58" s="1">
        <f t="shared" si="19"/>
        <v>-1</v>
      </c>
      <c r="Q58" s="1">
        <f t="shared" si="20"/>
        <v>8.4490740740740741E-3</v>
      </c>
      <c r="R58" s="1">
        <f t="shared" si="21"/>
        <v>8.4490740740740741E-3</v>
      </c>
      <c r="S58" s="1">
        <f t="shared" si="22"/>
        <v>8.4490740740740741E-3</v>
      </c>
      <c r="T58" s="1">
        <f t="shared" si="23"/>
        <v>8.4490740740740741E-3</v>
      </c>
      <c r="U58" s="1">
        <f t="shared" si="24"/>
        <v>8.4490740740740741E-3</v>
      </c>
      <c r="V58" s="1">
        <f t="shared" si="25"/>
        <v>-1</v>
      </c>
      <c r="W58" s="1">
        <f t="shared" si="26"/>
        <v>8.4490740740740741E-3</v>
      </c>
      <c r="X58" s="1">
        <f t="shared" si="27"/>
        <v>8.4490740740740741E-3</v>
      </c>
      <c r="AA58" s="1">
        <f>N58-N57</f>
        <v>5.787037037037028E-4</v>
      </c>
      <c r="AD58" s="1">
        <f>Q58-Q57</f>
        <v>5.787037037037028E-4</v>
      </c>
      <c r="AK58" s="1">
        <f>X58-X55</f>
        <v>1.4467592592592587E-3</v>
      </c>
    </row>
    <row r="59" spans="1:37">
      <c r="A59" s="1">
        <v>9.9537037037037042E-3</v>
      </c>
      <c r="B59">
        <v>0</v>
      </c>
      <c r="C59">
        <v>1</v>
      </c>
      <c r="D59">
        <v>0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0</v>
      </c>
      <c r="N59" s="1">
        <f t="shared" si="17"/>
        <v>-1</v>
      </c>
      <c r="O59" s="1">
        <f t="shared" si="18"/>
        <v>9.9537037037037042E-3</v>
      </c>
      <c r="P59" s="1">
        <f t="shared" si="19"/>
        <v>-1</v>
      </c>
      <c r="Q59" s="1">
        <f t="shared" si="20"/>
        <v>-1</v>
      </c>
      <c r="R59" s="1">
        <f t="shared" si="21"/>
        <v>9.9537037037037042E-3</v>
      </c>
      <c r="S59" s="1">
        <f t="shared" si="22"/>
        <v>9.9537037037037042E-3</v>
      </c>
      <c r="T59" s="1">
        <f t="shared" si="23"/>
        <v>9.9537037037037042E-3</v>
      </c>
      <c r="U59" s="1">
        <f t="shared" si="24"/>
        <v>9.9537037037037042E-3</v>
      </c>
      <c r="V59" s="1">
        <f t="shared" si="25"/>
        <v>-1</v>
      </c>
      <c r="W59" s="1">
        <f t="shared" si="26"/>
        <v>9.9537037037037042E-3</v>
      </c>
      <c r="X59" s="1">
        <f t="shared" si="27"/>
        <v>-1</v>
      </c>
      <c r="AB59" s="1">
        <f>O59-O55</f>
        <v>2.9513888888888888E-3</v>
      </c>
      <c r="AE59" s="1">
        <f>AB59</f>
        <v>2.9513888888888888E-3</v>
      </c>
      <c r="AF59" s="1">
        <f>AE59</f>
        <v>2.9513888888888888E-3</v>
      </c>
      <c r="AG59" s="1">
        <f>AF59</f>
        <v>2.9513888888888888E-3</v>
      </c>
      <c r="AH59" s="1">
        <f>AG59</f>
        <v>2.9513888888888888E-3</v>
      </c>
      <c r="AJ59" s="1">
        <f>AH59</f>
        <v>2.9513888888888888E-3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15</v>
      </c>
      <c r="AA60" s="14">
        <f>SUM(AA55:AA59)</f>
        <v>1.1574074074074082E-3</v>
      </c>
      <c r="AB60" s="14">
        <f>SUM(AB55:AB59)</f>
        <v>3.7037037037037047E-3</v>
      </c>
      <c r="AC60" s="12">
        <f>P59</f>
        <v>-1</v>
      </c>
      <c r="AD60" s="14">
        <f>SUM(AD55:AD59)</f>
        <v>1.1574074074074082E-3</v>
      </c>
      <c r="AE60" s="14">
        <f>SUM(AE55:AE59)</f>
        <v>3.7037037037037047E-3</v>
      </c>
      <c r="AF60" s="14">
        <f>SUM(AF55:AF59)</f>
        <v>3.7037037037037047E-3</v>
      </c>
      <c r="AG60" s="14">
        <f>SUM(AG55:AG59)</f>
        <v>3.7037037037037047E-3</v>
      </c>
      <c r="AH60" s="14">
        <f>SUM(AH55:AH59)</f>
        <v>3.7037037037037047E-3</v>
      </c>
      <c r="AI60" s="10"/>
      <c r="AJ60" s="14">
        <f>SUM(AJ55:AJ59)</f>
        <v>3.7037037037037047E-3</v>
      </c>
      <c r="AK60" s="14">
        <f>SUM(AK55:AK59)</f>
        <v>2.1990740740740746E-3</v>
      </c>
    </row>
    <row r="61" spans="1:37">
      <c r="A61" s="1">
        <v>1.0763888888888891E-2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7"/>
        <v>-1</v>
      </c>
      <c r="O61" s="1">
        <f t="shared" si="18"/>
        <v>1.0763888888888891E-2</v>
      </c>
      <c r="P61" s="1">
        <f t="shared" si="19"/>
        <v>-1</v>
      </c>
      <c r="Q61" s="1">
        <f t="shared" si="20"/>
        <v>-1</v>
      </c>
      <c r="R61" s="1">
        <f t="shared" si="21"/>
        <v>1.0763888888888891E-2</v>
      </c>
      <c r="S61" s="1">
        <f t="shared" si="22"/>
        <v>1.0763888888888891E-2</v>
      </c>
      <c r="T61" s="1">
        <f t="shared" si="23"/>
        <v>1.0763888888888891E-2</v>
      </c>
      <c r="U61" s="1">
        <f t="shared" si="24"/>
        <v>1.0763888888888891E-2</v>
      </c>
      <c r="V61" s="1">
        <f t="shared" si="25"/>
        <v>-1</v>
      </c>
      <c r="W61" s="1">
        <f t="shared" si="26"/>
        <v>1.0763888888888891E-2</v>
      </c>
      <c r="X61" s="1">
        <f t="shared" si="27"/>
        <v>1.0763888888888891E-2</v>
      </c>
      <c r="AB61" s="1">
        <f>O61-O59</f>
        <v>8.1018518518518635E-4</v>
      </c>
      <c r="AE61" s="1">
        <f>R61-R59</f>
        <v>8.1018518518518635E-4</v>
      </c>
      <c r="AF61" s="1">
        <f>AE61</f>
        <v>8.1018518518518635E-4</v>
      </c>
      <c r="AG61" s="1">
        <f>AF61</f>
        <v>8.1018518518518635E-4</v>
      </c>
      <c r="AH61" s="1">
        <f>AG61</f>
        <v>8.1018518518518635E-4</v>
      </c>
      <c r="AJ61" s="1">
        <f>AH61</f>
        <v>8.1018518518518635E-4</v>
      </c>
      <c r="AK61" s="1">
        <f>AJ61</f>
        <v>8.1018518518518635E-4</v>
      </c>
    </row>
    <row r="62" spans="1:37">
      <c r="A62" s="1">
        <v>1.1898148148148149E-2</v>
      </c>
      <c r="B62">
        <v>0</v>
      </c>
      <c r="C62">
        <v>1</v>
      </c>
      <c r="D62">
        <v>0</v>
      </c>
      <c r="E62">
        <v>0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0</v>
      </c>
      <c r="N62" s="1">
        <f t="shared" si="17"/>
        <v>-1</v>
      </c>
      <c r="O62" s="1">
        <f t="shared" si="18"/>
        <v>1.1898148148148149E-2</v>
      </c>
      <c r="P62" s="1">
        <f t="shared" si="19"/>
        <v>-1</v>
      </c>
      <c r="Q62" s="1">
        <f t="shared" si="20"/>
        <v>-1</v>
      </c>
      <c r="R62" s="1">
        <f t="shared" si="21"/>
        <v>1.1898148148148149E-2</v>
      </c>
      <c r="S62" s="1">
        <f t="shared" si="22"/>
        <v>1.1898148148148149E-2</v>
      </c>
      <c r="T62" s="1">
        <f t="shared" si="23"/>
        <v>1.1898148148148149E-2</v>
      </c>
      <c r="U62" s="1">
        <f t="shared" si="24"/>
        <v>1.1898148148148149E-2</v>
      </c>
      <c r="V62" s="1">
        <f t="shared" si="25"/>
        <v>-1</v>
      </c>
      <c r="W62" s="1">
        <f t="shared" si="26"/>
        <v>1.1898148148148149E-2</v>
      </c>
      <c r="X62" s="1">
        <f t="shared" si="27"/>
        <v>-1</v>
      </c>
    </row>
    <row r="63" spans="1:37">
      <c r="A63" s="1">
        <v>1.2881944444444446E-2</v>
      </c>
      <c r="B63">
        <v>0</v>
      </c>
      <c r="C63">
        <v>1</v>
      </c>
      <c r="D63">
        <v>0</v>
      </c>
      <c r="E63">
        <v>0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0</v>
      </c>
      <c r="N63" s="1">
        <f t="shared" si="17"/>
        <v>-1</v>
      </c>
      <c r="O63" s="1">
        <f t="shared" si="18"/>
        <v>1.2881944444444446E-2</v>
      </c>
      <c r="P63" s="1">
        <f t="shared" si="19"/>
        <v>-1</v>
      </c>
      <c r="Q63" s="1">
        <f t="shared" si="20"/>
        <v>-1</v>
      </c>
      <c r="R63" s="1">
        <f t="shared" si="21"/>
        <v>1.2881944444444446E-2</v>
      </c>
      <c r="S63" s="1">
        <f t="shared" si="22"/>
        <v>1.2881944444444446E-2</v>
      </c>
      <c r="T63" s="1">
        <f t="shared" si="23"/>
        <v>1.2881944444444446E-2</v>
      </c>
      <c r="U63" s="1">
        <f t="shared" si="24"/>
        <v>1.2881944444444446E-2</v>
      </c>
      <c r="V63" s="1">
        <f t="shared" si="25"/>
        <v>-1</v>
      </c>
      <c r="W63" s="1">
        <f t="shared" si="26"/>
        <v>1.2881944444444446E-2</v>
      </c>
      <c r="X63" s="1">
        <f t="shared" si="27"/>
        <v>-1</v>
      </c>
      <c r="AB63" s="1">
        <f>O63-O61</f>
        <v>2.1180555555555553E-3</v>
      </c>
      <c r="AE63" s="1">
        <f>R63-R61</f>
        <v>2.1180555555555553E-3</v>
      </c>
      <c r="AF63" s="1">
        <f>AE63</f>
        <v>2.1180555555555553E-3</v>
      </c>
      <c r="AG63" s="1">
        <f>AF63</f>
        <v>2.1180555555555553E-3</v>
      </c>
      <c r="AH63" s="1">
        <f>AG63</f>
        <v>2.1180555555555553E-3</v>
      </c>
      <c r="AJ63" s="1">
        <f>AH63</f>
        <v>2.1180555555555553E-3</v>
      </c>
    </row>
    <row r="64" spans="1:37" s="13" customFormat="1">
      <c r="A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Z64" s="13">
        <v>20</v>
      </c>
      <c r="AA64" s="12">
        <f>N63</f>
        <v>-1</v>
      </c>
      <c r="AB64" s="14">
        <f>SUM(AB61:AB63)</f>
        <v>2.9282407407407417E-3</v>
      </c>
      <c r="AC64" s="12">
        <f>AA64</f>
        <v>-1</v>
      </c>
      <c r="AD64" s="12">
        <f>AC64</f>
        <v>-1</v>
      </c>
      <c r="AE64" s="14">
        <f>SUM(AE61:AE63)</f>
        <v>2.9282407407407417E-3</v>
      </c>
      <c r="AF64" s="14">
        <f>SUM(AF61:AF63)</f>
        <v>2.9282407407407417E-3</v>
      </c>
      <c r="AG64" s="14">
        <f>SUM(AG61:AG63)</f>
        <v>2.9282407407407417E-3</v>
      </c>
      <c r="AH64" s="14">
        <f>SUM(AH61:AH63)</f>
        <v>2.9282407407407417E-3</v>
      </c>
      <c r="AI64" s="10"/>
      <c r="AJ64" s="14">
        <f>SUM(AJ61:AJ63)</f>
        <v>2.9282407407407417E-3</v>
      </c>
      <c r="AK64" s="14">
        <f>SUM(AK61:AK63)</f>
        <v>8.1018518518518635E-4</v>
      </c>
    </row>
    <row r="65" spans="1:37">
      <c r="A65" s="1">
        <v>1.4236111111111111E-2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7"/>
        <v>1.4236111111111111E-2</v>
      </c>
      <c r="O65" s="1">
        <f t="shared" si="18"/>
        <v>1.4236111111111111E-2</v>
      </c>
      <c r="P65" s="1">
        <f t="shared" si="19"/>
        <v>-1</v>
      </c>
      <c r="Q65" s="1">
        <f t="shared" si="20"/>
        <v>1.4236111111111111E-2</v>
      </c>
      <c r="R65" s="1">
        <f t="shared" si="21"/>
        <v>1.4236111111111111E-2</v>
      </c>
      <c r="S65" s="1">
        <f t="shared" si="22"/>
        <v>1.4236111111111111E-2</v>
      </c>
      <c r="T65" s="1">
        <f t="shared" si="23"/>
        <v>1.4236111111111111E-2</v>
      </c>
      <c r="U65" s="1">
        <f t="shared" si="24"/>
        <v>1.4236111111111111E-2</v>
      </c>
      <c r="V65" s="1">
        <f t="shared" si="25"/>
        <v>-1</v>
      </c>
      <c r="W65" s="1">
        <f t="shared" si="26"/>
        <v>1.4236111111111111E-2</v>
      </c>
      <c r="X65" s="1">
        <f t="shared" si="27"/>
        <v>1.4236111111111111E-2</v>
      </c>
      <c r="AA65" s="1">
        <f>N65-O63</f>
        <v>1.354166666666665E-3</v>
      </c>
      <c r="AB65" s="1">
        <f>AA65</f>
        <v>1.354166666666665E-3</v>
      </c>
      <c r="AD65" s="1">
        <f>AB65</f>
        <v>1.354166666666665E-3</v>
      </c>
      <c r="AE65" s="1">
        <f t="shared" ref="AE65:AH66" si="28">AD65</f>
        <v>1.354166666666665E-3</v>
      </c>
      <c r="AF65" s="1">
        <f t="shared" si="28"/>
        <v>1.354166666666665E-3</v>
      </c>
      <c r="AG65" s="1">
        <f t="shared" si="28"/>
        <v>1.354166666666665E-3</v>
      </c>
      <c r="AH65" s="1">
        <f t="shared" si="28"/>
        <v>1.354166666666665E-3</v>
      </c>
      <c r="AJ65" s="1">
        <f>AH65</f>
        <v>1.354166666666665E-3</v>
      </c>
      <c r="AK65" s="1">
        <f>AJ65</f>
        <v>1.354166666666665E-3</v>
      </c>
    </row>
    <row r="66" spans="1:37">
      <c r="A66" s="1">
        <v>1.4814814814814814E-2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17"/>
        <v>1.4814814814814814E-2</v>
      </c>
      <c r="O66" s="1">
        <f t="shared" si="18"/>
        <v>1.4814814814814814E-2</v>
      </c>
      <c r="P66" s="1">
        <f t="shared" si="19"/>
        <v>-1</v>
      </c>
      <c r="Q66" s="1">
        <f t="shared" si="20"/>
        <v>1.4814814814814814E-2</v>
      </c>
      <c r="R66" s="1">
        <f t="shared" si="21"/>
        <v>1.4814814814814814E-2</v>
      </c>
      <c r="S66" s="1">
        <f t="shared" si="22"/>
        <v>1.4814814814814814E-2</v>
      </c>
      <c r="T66" s="1">
        <f t="shared" si="23"/>
        <v>1.4814814814814814E-2</v>
      </c>
      <c r="U66" s="1">
        <f t="shared" si="24"/>
        <v>1.4814814814814814E-2</v>
      </c>
      <c r="V66" s="1">
        <f t="shared" si="25"/>
        <v>-1</v>
      </c>
      <c r="W66" s="1">
        <f t="shared" si="26"/>
        <v>1.4814814814814814E-2</v>
      </c>
      <c r="X66" s="1">
        <f t="shared" si="27"/>
        <v>1.4814814814814814E-2</v>
      </c>
      <c r="AA66" s="1">
        <f>N66-N65</f>
        <v>5.787037037037028E-4</v>
      </c>
      <c r="AB66" s="1">
        <f>AA66</f>
        <v>5.787037037037028E-4</v>
      </c>
      <c r="AD66" s="1">
        <f>AB66</f>
        <v>5.787037037037028E-4</v>
      </c>
      <c r="AE66" s="1">
        <f t="shared" si="28"/>
        <v>5.787037037037028E-4</v>
      </c>
      <c r="AF66" s="1">
        <f t="shared" si="28"/>
        <v>5.787037037037028E-4</v>
      </c>
      <c r="AG66" s="1">
        <f t="shared" si="28"/>
        <v>5.787037037037028E-4</v>
      </c>
      <c r="AH66" s="1">
        <f t="shared" si="28"/>
        <v>5.787037037037028E-4</v>
      </c>
      <c r="AJ66" s="1">
        <f>AH66</f>
        <v>5.787037037037028E-4</v>
      </c>
      <c r="AK66" s="1">
        <f>AJ66</f>
        <v>5.787037037037028E-4</v>
      </c>
    </row>
    <row r="67" spans="1:37" s="13" customFormat="1">
      <c r="A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Z67" s="13">
        <v>25</v>
      </c>
      <c r="AA67" s="14">
        <f>SUM(AA65:AA66)</f>
        <v>1.9328703703703678E-3</v>
      </c>
      <c r="AB67" s="14">
        <f>SUM(AB65:AB66)</f>
        <v>1.9328703703703678E-3</v>
      </c>
      <c r="AC67" s="12">
        <f>P66</f>
        <v>-1</v>
      </c>
      <c r="AD67" s="14">
        <f>SUM(AD65:AD66)</f>
        <v>1.9328703703703678E-3</v>
      </c>
      <c r="AE67" s="14">
        <f>SUM(AE65:AE66)</f>
        <v>1.9328703703703678E-3</v>
      </c>
      <c r="AF67" s="14">
        <f>SUM(AF65:AF66)</f>
        <v>1.9328703703703678E-3</v>
      </c>
      <c r="AG67" s="14">
        <f>SUM(AG65:AG66)</f>
        <v>1.9328703703703678E-3</v>
      </c>
      <c r="AH67" s="14">
        <f>SUM(AH65:AH66)</f>
        <v>1.9328703703703678E-3</v>
      </c>
      <c r="AI67" s="10"/>
      <c r="AJ67" s="14">
        <f>SUM(AJ65:AJ66)</f>
        <v>1.9328703703703678E-3</v>
      </c>
      <c r="AK67" s="14">
        <f>SUM(AK65:AK66)</f>
        <v>1.9328703703703678E-3</v>
      </c>
    </row>
    <row r="68" spans="1:37">
      <c r="A68" s="1">
        <v>1.8043981481481484E-2</v>
      </c>
      <c r="B68">
        <v>0</v>
      </c>
      <c r="C68">
        <v>1</v>
      </c>
      <c r="D68">
        <v>0</v>
      </c>
      <c r="E68">
        <v>0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0</v>
      </c>
      <c r="N68" s="1">
        <f t="shared" si="17"/>
        <v>-1</v>
      </c>
      <c r="O68" s="1">
        <f t="shared" si="18"/>
        <v>1.8043981481481484E-2</v>
      </c>
      <c r="P68" s="1">
        <f t="shared" si="19"/>
        <v>-1</v>
      </c>
      <c r="Q68" s="1">
        <f t="shared" si="20"/>
        <v>-1</v>
      </c>
      <c r="R68" s="1">
        <f t="shared" si="21"/>
        <v>1.8043981481481484E-2</v>
      </c>
      <c r="S68" s="1">
        <f t="shared" si="22"/>
        <v>1.8043981481481484E-2</v>
      </c>
      <c r="T68" s="1">
        <f t="shared" si="23"/>
        <v>1.8043981481481484E-2</v>
      </c>
      <c r="U68" s="1">
        <f t="shared" si="24"/>
        <v>1.8043981481481484E-2</v>
      </c>
      <c r="V68" s="1">
        <f t="shared" si="25"/>
        <v>-1</v>
      </c>
      <c r="W68" s="1">
        <f t="shared" si="26"/>
        <v>1.8043981481481484E-2</v>
      </c>
      <c r="X68" s="1">
        <f t="shared" si="27"/>
        <v>-1</v>
      </c>
      <c r="AB68" s="1">
        <f>O68-O66</f>
        <v>3.2291666666666701E-3</v>
      </c>
      <c r="AE68" s="1">
        <f>R68-R66</f>
        <v>3.2291666666666701E-3</v>
      </c>
      <c r="AF68" s="1">
        <f>AE68</f>
        <v>3.2291666666666701E-3</v>
      </c>
      <c r="AG68" s="1">
        <f>AF68</f>
        <v>3.2291666666666701E-3</v>
      </c>
      <c r="AH68" s="1">
        <f>AG68</f>
        <v>3.2291666666666701E-3</v>
      </c>
      <c r="AJ68" s="1">
        <f>AH68</f>
        <v>3.2291666666666701E-3</v>
      </c>
    </row>
    <row r="69" spans="1:37">
      <c r="A69" s="1">
        <v>1.90625E-2</v>
      </c>
      <c r="B69">
        <v>0</v>
      </c>
      <c r="C69">
        <v>1</v>
      </c>
      <c r="D69">
        <v>0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0</v>
      </c>
      <c r="N69" s="1">
        <f t="shared" si="17"/>
        <v>-1</v>
      </c>
      <c r="O69" s="1">
        <f t="shared" si="18"/>
        <v>1.90625E-2</v>
      </c>
      <c r="P69" s="1">
        <f t="shared" si="19"/>
        <v>-1</v>
      </c>
      <c r="Q69" s="1">
        <f t="shared" si="20"/>
        <v>-1</v>
      </c>
      <c r="R69" s="1">
        <f t="shared" si="21"/>
        <v>1.90625E-2</v>
      </c>
      <c r="S69" s="1">
        <f t="shared" si="22"/>
        <v>1.90625E-2</v>
      </c>
      <c r="T69" s="1">
        <f t="shared" si="23"/>
        <v>1.90625E-2</v>
      </c>
      <c r="U69" s="1">
        <f t="shared" si="24"/>
        <v>1.90625E-2</v>
      </c>
      <c r="V69" s="1">
        <f t="shared" si="25"/>
        <v>-1</v>
      </c>
      <c r="W69" s="1">
        <f t="shared" si="26"/>
        <v>1.90625E-2</v>
      </c>
      <c r="X69" s="1">
        <f t="shared" si="27"/>
        <v>-1</v>
      </c>
    </row>
    <row r="70" spans="1:37">
      <c r="A70" s="1">
        <v>1.9884259259259258E-2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7"/>
        <v>1.9884259259259258E-2</v>
      </c>
      <c r="O70" s="1">
        <f t="shared" si="18"/>
        <v>1.9884259259259258E-2</v>
      </c>
      <c r="P70" s="1">
        <f t="shared" si="19"/>
        <v>-1</v>
      </c>
      <c r="Q70" s="1">
        <f t="shared" si="20"/>
        <v>1.9884259259259258E-2</v>
      </c>
      <c r="R70" s="1">
        <f t="shared" si="21"/>
        <v>1.9884259259259258E-2</v>
      </c>
      <c r="S70" s="1">
        <f t="shared" si="22"/>
        <v>1.9884259259259258E-2</v>
      </c>
      <c r="T70" s="1">
        <f t="shared" si="23"/>
        <v>1.9884259259259258E-2</v>
      </c>
      <c r="U70" s="1">
        <f t="shared" si="24"/>
        <v>1.9884259259259258E-2</v>
      </c>
      <c r="V70" s="1">
        <f t="shared" si="25"/>
        <v>-1</v>
      </c>
      <c r="W70" s="1">
        <f t="shared" si="26"/>
        <v>1.9884259259259258E-2</v>
      </c>
      <c r="X70" s="1">
        <f t="shared" si="27"/>
        <v>1.9884259259259258E-2</v>
      </c>
      <c r="AA70" s="1">
        <f>N70-O69</f>
        <v>8.2175925925925819E-4</v>
      </c>
      <c r="AB70" s="1">
        <f>O70-O68</f>
        <v>1.840277777777774E-3</v>
      </c>
      <c r="AD70" s="1">
        <f>Q70-R69</f>
        <v>8.2175925925925819E-4</v>
      </c>
      <c r="AE70" s="1">
        <f>R70-R68</f>
        <v>1.840277777777774E-3</v>
      </c>
      <c r="AF70" s="1">
        <f>AE70</f>
        <v>1.840277777777774E-3</v>
      </c>
      <c r="AG70" s="1">
        <f>AF70</f>
        <v>1.840277777777774E-3</v>
      </c>
      <c r="AH70" s="1">
        <f>AG70</f>
        <v>1.840277777777774E-3</v>
      </c>
      <c r="AJ70" s="1">
        <f>AH70</f>
        <v>1.840277777777774E-3</v>
      </c>
      <c r="AK70" s="1">
        <f>AJ70</f>
        <v>1.840277777777774E-3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30</v>
      </c>
      <c r="AA71" s="14">
        <f>SUM(AA68:AA70)</f>
        <v>8.2175925925925819E-4</v>
      </c>
      <c r="AB71" s="14">
        <f>SUM(AB68:AB70)</f>
        <v>5.0694444444444441E-3</v>
      </c>
      <c r="AC71" s="12">
        <f>P70</f>
        <v>-1</v>
      </c>
      <c r="AD71" s="14">
        <f>SUM(AD68:AD70)</f>
        <v>8.2175925925925819E-4</v>
      </c>
      <c r="AE71" s="14">
        <f>SUM(AE68:AE70)</f>
        <v>5.0694444444444441E-3</v>
      </c>
      <c r="AF71" s="14">
        <f>SUM(AF68:AF70)</f>
        <v>5.0694444444444441E-3</v>
      </c>
      <c r="AG71" s="14">
        <f>SUM(AG68:AG70)</f>
        <v>5.0694444444444441E-3</v>
      </c>
      <c r="AH71" s="14">
        <f>SUM(AH68:AH70)</f>
        <v>5.0694444444444441E-3</v>
      </c>
      <c r="AI71" s="10"/>
      <c r="AJ71" s="14">
        <f>SUM(AJ68:AJ70)</f>
        <v>5.0694444444444441E-3</v>
      </c>
      <c r="AK71" s="14">
        <f>SUM(AK68:AK70)</f>
        <v>1.840277777777774E-3</v>
      </c>
    </row>
    <row r="72" spans="1:37">
      <c r="A72" s="1">
        <v>2.4652777777777777E-2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7"/>
        <v>2.4652777777777777E-2</v>
      </c>
      <c r="O72" s="1">
        <f t="shared" si="18"/>
        <v>2.4652777777777777E-2</v>
      </c>
      <c r="P72" s="1">
        <f t="shared" si="19"/>
        <v>-1</v>
      </c>
      <c r="Q72" s="1">
        <f t="shared" si="20"/>
        <v>2.4652777777777777E-2</v>
      </c>
      <c r="R72" s="1">
        <f t="shared" si="21"/>
        <v>2.4652777777777777E-2</v>
      </c>
      <c r="S72" s="1">
        <f t="shared" si="22"/>
        <v>2.4652777777777777E-2</v>
      </c>
      <c r="T72" s="1">
        <f t="shared" si="23"/>
        <v>2.4652777777777777E-2</v>
      </c>
      <c r="U72" s="1">
        <f t="shared" si="24"/>
        <v>2.4652777777777777E-2</v>
      </c>
      <c r="V72" s="1">
        <f t="shared" si="25"/>
        <v>-1</v>
      </c>
      <c r="W72" s="1">
        <f t="shared" si="26"/>
        <v>2.4652777777777777E-2</v>
      </c>
      <c r="X72" s="1">
        <f t="shared" si="27"/>
        <v>2.4652777777777777E-2</v>
      </c>
      <c r="AA72" s="1">
        <f>N72-N70</f>
        <v>4.7685185185185192E-3</v>
      </c>
      <c r="AB72" s="1">
        <f>AA72</f>
        <v>4.7685185185185192E-3</v>
      </c>
      <c r="AD72" s="1">
        <f>AB72</f>
        <v>4.7685185185185192E-3</v>
      </c>
      <c r="AE72" s="1">
        <f>AD72</f>
        <v>4.7685185185185192E-3</v>
      </c>
      <c r="AF72" s="1">
        <f>AE72</f>
        <v>4.7685185185185192E-3</v>
      </c>
      <c r="AG72" s="1">
        <f>AF72</f>
        <v>4.7685185185185192E-3</v>
      </c>
      <c r="AH72" s="1">
        <f>AG72</f>
        <v>4.7685185185185192E-3</v>
      </c>
      <c r="AJ72" s="1">
        <f>W72-W70</f>
        <v>4.7685185185185192E-3</v>
      </c>
      <c r="AK72" s="1">
        <f>AJ72</f>
        <v>4.7685185185185192E-3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35</v>
      </c>
      <c r="AA73" s="14">
        <f>SUM(AA72)</f>
        <v>4.7685185185185192E-3</v>
      </c>
      <c r="AB73" s="14">
        <f>SUM(AB72)</f>
        <v>4.7685185185185192E-3</v>
      </c>
      <c r="AC73" s="12">
        <f>P72</f>
        <v>-1</v>
      </c>
      <c r="AD73" s="14">
        <f>SUM(AD72)</f>
        <v>4.7685185185185192E-3</v>
      </c>
      <c r="AE73" s="14">
        <f>SUM(AE72)</f>
        <v>4.7685185185185192E-3</v>
      </c>
      <c r="AF73" s="14">
        <f>SUM(AF72)</f>
        <v>4.7685185185185192E-3</v>
      </c>
      <c r="AG73" s="14">
        <f>SUM(AG72)</f>
        <v>4.7685185185185192E-3</v>
      </c>
      <c r="AH73" s="14">
        <f>SUM(AH72)</f>
        <v>4.7685185185185192E-3</v>
      </c>
      <c r="AI73" s="10"/>
      <c r="AJ73" s="14">
        <f>SUM(AJ72)</f>
        <v>4.7685185185185192E-3</v>
      </c>
      <c r="AK73" s="14">
        <f>SUM(AK72)</f>
        <v>4.7685185185185192E-3</v>
      </c>
    </row>
    <row r="74" spans="1:37" s="13" customFormat="1">
      <c r="A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Z74" s="13">
        <v>40</v>
      </c>
      <c r="AA74" s="14">
        <f>AA73</f>
        <v>4.7685185185185192E-3</v>
      </c>
      <c r="AB74" s="14">
        <f>AB73</f>
        <v>4.7685185185185192E-3</v>
      </c>
      <c r="AC74" s="14"/>
      <c r="AD74" s="14">
        <f>AD73</f>
        <v>4.7685185185185192E-3</v>
      </c>
      <c r="AE74" s="14">
        <f>AE73</f>
        <v>4.7685185185185192E-3</v>
      </c>
      <c r="AF74" s="14">
        <f>AF73</f>
        <v>4.7685185185185192E-3</v>
      </c>
      <c r="AG74" s="14">
        <f>AG73</f>
        <v>4.7685185185185192E-3</v>
      </c>
      <c r="AH74" s="14">
        <f>AH73</f>
        <v>4.7685185185185192E-3</v>
      </c>
      <c r="AI74" s="21"/>
      <c r="AJ74" s="14">
        <f>AJ73</f>
        <v>4.7685185185185192E-3</v>
      </c>
      <c r="AK74" s="14">
        <f>AK73</f>
        <v>4.7685185185185192E-3</v>
      </c>
    </row>
    <row r="75" spans="1:37">
      <c r="A75" s="1">
        <v>2.9861111111111113E-2</v>
      </c>
      <c r="B75">
        <v>1</v>
      </c>
      <c r="C75">
        <v>0</v>
      </c>
      <c r="D75">
        <v>0</v>
      </c>
      <c r="E75">
        <v>1</v>
      </c>
      <c r="F75">
        <v>0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7"/>
        <v>2.9861111111111113E-2</v>
      </c>
      <c r="O75" s="1">
        <f t="shared" si="18"/>
        <v>-1</v>
      </c>
      <c r="P75" s="1">
        <f t="shared" si="19"/>
        <v>-1</v>
      </c>
      <c r="Q75" s="1">
        <f t="shared" si="20"/>
        <v>2.9861111111111113E-2</v>
      </c>
      <c r="R75" s="1">
        <f t="shared" si="21"/>
        <v>-1</v>
      </c>
      <c r="S75" s="1">
        <f t="shared" si="22"/>
        <v>2.9861111111111113E-2</v>
      </c>
      <c r="T75" s="1">
        <f t="shared" si="23"/>
        <v>2.9861111111111113E-2</v>
      </c>
      <c r="U75" s="1">
        <f t="shared" si="24"/>
        <v>2.9861111111111113E-2</v>
      </c>
      <c r="V75" s="1">
        <f t="shared" si="25"/>
        <v>-1</v>
      </c>
      <c r="W75" s="1">
        <f t="shared" si="26"/>
        <v>2.9861111111111113E-2</v>
      </c>
      <c r="X75" s="1">
        <f t="shared" si="27"/>
        <v>2.9861111111111113E-2</v>
      </c>
      <c r="AA75" s="1">
        <f>N75-N72</f>
        <v>5.2083333333333356E-3</v>
      </c>
      <c r="AD75" s="1">
        <f>AA75</f>
        <v>5.2083333333333356E-3</v>
      </c>
      <c r="AF75" s="1">
        <f>AD75</f>
        <v>5.2083333333333356E-3</v>
      </c>
      <c r="AG75" s="1">
        <f>AF75</f>
        <v>5.2083333333333356E-3</v>
      </c>
      <c r="AH75" s="1">
        <f>AG75</f>
        <v>5.2083333333333356E-3</v>
      </c>
      <c r="AJ75" s="1">
        <f>AH75</f>
        <v>5.2083333333333356E-3</v>
      </c>
      <c r="AK75" s="1">
        <f>AJ75</f>
        <v>5.2083333333333356E-3</v>
      </c>
    </row>
    <row r="76" spans="1:37">
      <c r="A76" s="1">
        <v>3.1192129629629629E-2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7"/>
        <v>3.1192129629629629E-2</v>
      </c>
      <c r="O76" s="1">
        <f t="shared" si="18"/>
        <v>3.1192129629629629E-2</v>
      </c>
      <c r="P76" s="1">
        <f t="shared" si="19"/>
        <v>-1</v>
      </c>
      <c r="Q76" s="1">
        <f t="shared" si="20"/>
        <v>3.1192129629629629E-2</v>
      </c>
      <c r="R76" s="1">
        <f t="shared" si="21"/>
        <v>3.1192129629629629E-2</v>
      </c>
      <c r="S76" s="1">
        <f t="shared" si="22"/>
        <v>3.1192129629629629E-2</v>
      </c>
      <c r="T76" s="1">
        <f t="shared" si="23"/>
        <v>3.1192129629629629E-2</v>
      </c>
      <c r="U76" s="1">
        <f t="shared" si="24"/>
        <v>3.1192129629629629E-2</v>
      </c>
      <c r="V76" s="1">
        <f t="shared" si="25"/>
        <v>-1</v>
      </c>
      <c r="W76" s="1">
        <f t="shared" si="26"/>
        <v>3.1192129629629629E-2</v>
      </c>
      <c r="X76" s="1">
        <f t="shared" si="27"/>
        <v>3.1192129629629629E-2</v>
      </c>
      <c r="AB76" s="1">
        <f>O76-N75</f>
        <v>1.3310185185185161E-3</v>
      </c>
      <c r="AE76" s="1">
        <f>R76-Q75</f>
        <v>1.3310185185185161E-3</v>
      </c>
    </row>
    <row r="77" spans="1:37">
      <c r="A77" s="1">
        <v>3.125E-2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7"/>
        <v>3.125E-2</v>
      </c>
      <c r="O77" s="1">
        <f t="shared" si="18"/>
        <v>3.125E-2</v>
      </c>
      <c r="P77" s="1">
        <f t="shared" si="19"/>
        <v>-1</v>
      </c>
      <c r="Q77" s="1">
        <f t="shared" si="20"/>
        <v>3.125E-2</v>
      </c>
      <c r="R77" s="1">
        <f t="shared" si="21"/>
        <v>3.125E-2</v>
      </c>
      <c r="S77" s="1">
        <f t="shared" si="22"/>
        <v>3.125E-2</v>
      </c>
      <c r="T77" s="1">
        <f t="shared" si="23"/>
        <v>3.125E-2</v>
      </c>
      <c r="U77" s="1">
        <f t="shared" si="24"/>
        <v>3.125E-2</v>
      </c>
      <c r="V77" s="1">
        <f t="shared" si="25"/>
        <v>-1</v>
      </c>
      <c r="W77" s="1">
        <f t="shared" si="26"/>
        <v>3.125E-2</v>
      </c>
      <c r="X77" s="1">
        <f t="shared" si="27"/>
        <v>3.125E-2</v>
      </c>
      <c r="AA77" s="1">
        <f>N77-N75</f>
        <v>1.3888888888888874E-3</v>
      </c>
      <c r="AB77" s="1">
        <f>O77-O76</f>
        <v>5.7870370370371321E-5</v>
      </c>
      <c r="AD77" s="1">
        <f>Q77-Q75</f>
        <v>1.3888888888888874E-3</v>
      </c>
      <c r="AE77" s="1">
        <f>R77-R76</f>
        <v>5.7870370370371321E-5</v>
      </c>
      <c r="AF77" s="1">
        <f>AD77</f>
        <v>1.3888888888888874E-3</v>
      </c>
      <c r="AG77" s="1">
        <f>AF77</f>
        <v>1.3888888888888874E-3</v>
      </c>
      <c r="AH77" s="1">
        <f>AG77</f>
        <v>1.3888888888888874E-3</v>
      </c>
      <c r="AJ77" s="1">
        <f>AH77</f>
        <v>1.3888888888888874E-3</v>
      </c>
      <c r="AK77" s="1">
        <f>AJ77</f>
        <v>1.3888888888888874E-3</v>
      </c>
    </row>
    <row r="78" spans="1:37" s="13" customFormat="1">
      <c r="A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Z78" s="13">
        <v>45</v>
      </c>
      <c r="AA78" s="14">
        <f>SUM(AA75:AA77)</f>
        <v>6.5972222222222231E-3</v>
      </c>
      <c r="AB78" s="14">
        <f>SUM(AB75:AB77)</f>
        <v>1.3888888888888874E-3</v>
      </c>
      <c r="AC78" s="12">
        <f>P77</f>
        <v>-1</v>
      </c>
      <c r="AD78" s="14">
        <f>SUM(AD75:AD77)</f>
        <v>6.5972222222222231E-3</v>
      </c>
      <c r="AE78" s="14">
        <f>SUM(AE75:AE77)</f>
        <v>1.3888888888888874E-3</v>
      </c>
      <c r="AF78" s="14">
        <f>SUM(AF75:AF77)</f>
        <v>6.5972222222222231E-3</v>
      </c>
      <c r="AG78" s="14">
        <f>SUM(AG75:AG77)</f>
        <v>6.5972222222222231E-3</v>
      </c>
      <c r="AH78" s="14">
        <f>SUM(AH75:AH77)</f>
        <v>6.5972222222222231E-3</v>
      </c>
      <c r="AI78" s="10"/>
      <c r="AJ78" s="14">
        <f>SUM(AJ75:AJ77)</f>
        <v>6.5972222222222231E-3</v>
      </c>
      <c r="AK78" s="14">
        <f>SUM(AK75:AK77)</f>
        <v>6.5972222222222231E-3</v>
      </c>
    </row>
    <row r="79" spans="1:37">
      <c r="A79" s="1"/>
      <c r="AA79" s="4"/>
      <c r="AB79" s="4"/>
      <c r="AC79" s="11"/>
      <c r="AD79" s="4"/>
      <c r="AE79" s="4"/>
      <c r="AF79" s="4"/>
      <c r="AG79" s="4"/>
      <c r="AH79" s="4"/>
      <c r="AI79" s="11"/>
      <c r="AJ79" s="4"/>
      <c r="AK79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B6D5-2884-4E0A-9661-BBC67D2D5FEE}">
  <dimension ref="A1:AK78"/>
  <sheetViews>
    <sheetView topLeftCell="E46" workbookViewId="0">
      <selection activeCell="AA81" sqref="AA81"/>
    </sheetView>
  </sheetViews>
  <sheetFormatPr defaultRowHeight="15.75"/>
  <cols>
    <col min="1" max="1" width="10.140625" customWidth="1"/>
    <col min="2" max="2" width="5" customWidth="1"/>
    <col min="3" max="3" width="5.5703125" customWidth="1"/>
    <col min="4" max="4" width="5.42578125" customWidth="1"/>
    <col min="5" max="6" width="5.140625" customWidth="1"/>
    <col min="7" max="7" width="5.28515625" customWidth="1"/>
    <col min="8" max="8" width="5.42578125" customWidth="1"/>
    <col min="9" max="9" width="4.85546875" customWidth="1"/>
    <col min="10" max="10" width="4" customWidth="1"/>
    <col min="11" max="11" width="5" customWidth="1"/>
    <col min="12" max="12" width="4.85546875" customWidth="1"/>
    <col min="35" max="35" width="9.140625" style="7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7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-1</v>
      </c>
      <c r="O2" s="1">
        <f t="shared" ref="O2:X17" si="0">IF(C2=1,$A2,-1)</f>
        <v>-1</v>
      </c>
      <c r="P2" s="1">
        <f t="shared" si="0"/>
        <v>-1</v>
      </c>
      <c r="Q2" s="1"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7.5231481481481471E-4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X29" si="1">IF(B3=1,$A3,-1)</f>
        <v>7.5231481481481471E-4</v>
      </c>
      <c r="O3" s="1">
        <f t="shared" si="0"/>
        <v>-1</v>
      </c>
      <c r="P3" s="1">
        <f t="shared" si="0"/>
        <v>-1</v>
      </c>
      <c r="Q3" s="1">
        <f t="shared" si="0"/>
        <v>7.5231481481481471E-4</v>
      </c>
      <c r="R3" s="1">
        <f t="shared" si="0"/>
        <v>-1</v>
      </c>
      <c r="S3" s="1">
        <f t="shared" si="0"/>
        <v>7.5231481481481471E-4</v>
      </c>
      <c r="T3" s="1">
        <f t="shared" si="0"/>
        <v>7.5231481481481471E-4</v>
      </c>
      <c r="U3" s="1">
        <f t="shared" si="0"/>
        <v>7.5231481481481471E-4</v>
      </c>
      <c r="V3" s="1">
        <f t="shared" si="0"/>
        <v>7.5231481481481471E-4</v>
      </c>
      <c r="W3" s="1">
        <f t="shared" si="0"/>
        <v>-1</v>
      </c>
      <c r="X3" s="1">
        <f t="shared" si="0"/>
        <v>-1</v>
      </c>
      <c r="AA3" s="1">
        <f>N3-Q2</f>
        <v>7.5231481481481471E-4</v>
      </c>
      <c r="AD3" s="1">
        <f>Q3-Q2</f>
        <v>7.5231481481481471E-4</v>
      </c>
      <c r="AF3" s="1">
        <f>S3-Q2</f>
        <v>7.5231481481481471E-4</v>
      </c>
      <c r="AG3" s="1">
        <f>T3-Q2</f>
        <v>7.5231481481481471E-4</v>
      </c>
      <c r="AH3" s="1">
        <f>U3-Q2</f>
        <v>7.5231481481481471E-4</v>
      </c>
      <c r="AI3" s="5">
        <f>V3-T2</f>
        <v>1.0007523148148147</v>
      </c>
    </row>
    <row r="4" spans="1:37">
      <c r="A4" s="1">
        <v>1.9444444444444442E-3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N4" s="1">
        <f t="shared" si="1"/>
        <v>-1</v>
      </c>
      <c r="O4" s="1">
        <f t="shared" si="0"/>
        <v>1.9444444444444442E-3</v>
      </c>
      <c r="P4" s="1">
        <f t="shared" si="0"/>
        <v>-1</v>
      </c>
      <c r="Q4" s="1">
        <f t="shared" si="0"/>
        <v>-1</v>
      </c>
      <c r="R4" s="1">
        <f t="shared" si="0"/>
        <v>1.9444444444444442E-3</v>
      </c>
      <c r="S4" s="1">
        <f t="shared" si="0"/>
        <v>1.9444444444444442E-3</v>
      </c>
      <c r="T4" s="1">
        <f t="shared" si="0"/>
        <v>1.9444444444444442E-3</v>
      </c>
      <c r="U4" s="1">
        <f t="shared" si="0"/>
        <v>1.9444444444444442E-3</v>
      </c>
      <c r="V4" s="1">
        <f t="shared" si="0"/>
        <v>1.9444444444444442E-3</v>
      </c>
      <c r="W4" s="1">
        <f t="shared" si="0"/>
        <v>1.9444444444444442E-3</v>
      </c>
      <c r="X4" s="1">
        <f t="shared" si="0"/>
        <v>-1</v>
      </c>
      <c r="AB4" s="1">
        <f>O4-N3</f>
        <v>1.1921296296296294E-3</v>
      </c>
      <c r="AD4" s="1"/>
      <c r="AE4" s="1">
        <f>R4-Q3</f>
        <v>1.1921296296296294E-3</v>
      </c>
      <c r="AI4" s="5">
        <f>V4-V3</f>
        <v>1.1921296296296294E-3</v>
      </c>
      <c r="AJ4" s="1">
        <f>W4-U3</f>
        <v>1.1921296296296294E-3</v>
      </c>
    </row>
    <row r="5" spans="1:37" s="10" customFormat="1">
      <c r="A5" s="11">
        <v>2.9166666666666668E-3</v>
      </c>
      <c r="B5" s="10">
        <v>0</v>
      </c>
      <c r="C5" s="10">
        <v>1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2.9166666666666668E-3</v>
      </c>
      <c r="P5" s="11">
        <f t="shared" si="0"/>
        <v>2.9166666666666668E-3</v>
      </c>
      <c r="Q5" s="11">
        <f t="shared" si="0"/>
        <v>2.9166666666666668E-3</v>
      </c>
      <c r="R5" s="11">
        <f t="shared" si="0"/>
        <v>2.9166666666666668E-3</v>
      </c>
      <c r="S5" s="11">
        <f t="shared" si="0"/>
        <v>2.9166666666666668E-3</v>
      </c>
      <c r="T5" s="11">
        <f t="shared" si="0"/>
        <v>2.9166666666666668E-3</v>
      </c>
      <c r="U5" s="11">
        <f t="shared" si="0"/>
        <v>2.9166666666666668E-3</v>
      </c>
      <c r="V5" s="11">
        <f t="shared" si="0"/>
        <v>2.9166666666666668E-3</v>
      </c>
      <c r="W5" s="11">
        <f t="shared" si="0"/>
        <v>2.9166666666666668E-3</v>
      </c>
      <c r="X5" s="11">
        <f t="shared" si="0"/>
        <v>-1</v>
      </c>
      <c r="AB5" s="11">
        <f>O5-O4</f>
        <v>9.7222222222222263E-4</v>
      </c>
      <c r="AC5" s="11">
        <f>P5-O4</f>
        <v>9.7222222222222263E-4</v>
      </c>
      <c r="AD5" s="11">
        <f>Q5-R4</f>
        <v>9.7222222222222263E-4</v>
      </c>
      <c r="AE5" s="11">
        <f>R5-R4</f>
        <v>9.7222222222222263E-4</v>
      </c>
      <c r="AF5" s="11">
        <f>S5-S3</f>
        <v>2.1643518518518522E-3</v>
      </c>
      <c r="AG5" s="11">
        <f>T5-T3</f>
        <v>2.1643518518518522E-3</v>
      </c>
      <c r="AH5" s="11">
        <f>U5-U3</f>
        <v>2.1643518518518522E-3</v>
      </c>
      <c r="AI5" s="5">
        <f>V5-V4</f>
        <v>9.7222222222222263E-4</v>
      </c>
      <c r="AJ5" s="11">
        <f>W5-W4</f>
        <v>9.7222222222222263E-4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 t="shared" ref="AA6:AH6" si="2">SUM(AA3:AA5)</f>
        <v>7.5231481481481471E-4</v>
      </c>
      <c r="AB6" s="14">
        <f t="shared" si="2"/>
        <v>2.1643518518518522E-3</v>
      </c>
      <c r="AC6" s="14">
        <f t="shared" si="2"/>
        <v>9.7222222222222263E-4</v>
      </c>
      <c r="AD6" s="14">
        <f t="shared" si="2"/>
        <v>1.7245370370370374E-3</v>
      </c>
      <c r="AE6" s="14">
        <f t="shared" si="2"/>
        <v>2.1643518518518522E-3</v>
      </c>
      <c r="AF6" s="14">
        <f t="shared" si="2"/>
        <v>2.9166666666666668E-3</v>
      </c>
      <c r="AG6" s="14">
        <f t="shared" si="2"/>
        <v>2.9166666666666668E-3</v>
      </c>
      <c r="AH6" s="14">
        <f t="shared" si="2"/>
        <v>2.9166666666666668E-3</v>
      </c>
      <c r="AI6" s="21"/>
      <c r="AJ6" s="14">
        <f>SUM(AJ4:AJ5)</f>
        <v>2.1643518518518522E-3</v>
      </c>
      <c r="AK6" s="12">
        <f>X5</f>
        <v>-1</v>
      </c>
    </row>
    <row r="7" spans="1:37">
      <c r="A7" s="1">
        <v>4.2824074074074075E-3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N7" s="1">
        <f t="shared" si="1"/>
        <v>-1</v>
      </c>
      <c r="O7" s="1">
        <f t="shared" si="0"/>
        <v>4.2824074074074075E-3</v>
      </c>
      <c r="P7" s="1">
        <f t="shared" si="0"/>
        <v>4.2824074074074075E-3</v>
      </c>
      <c r="Q7" s="1">
        <f t="shared" si="0"/>
        <v>-1</v>
      </c>
      <c r="R7" s="1">
        <f t="shared" si="0"/>
        <v>4.2824074074074075E-3</v>
      </c>
      <c r="S7" s="1">
        <f t="shared" si="0"/>
        <v>4.2824074074074075E-3</v>
      </c>
      <c r="T7" s="1">
        <f t="shared" si="0"/>
        <v>4.2824074074074075E-3</v>
      </c>
      <c r="U7" s="1">
        <f t="shared" si="0"/>
        <v>4.2824074074074075E-3</v>
      </c>
      <c r="V7" s="1">
        <f t="shared" si="0"/>
        <v>-1</v>
      </c>
      <c r="W7" s="1">
        <f t="shared" si="0"/>
        <v>-1</v>
      </c>
      <c r="X7" s="1">
        <f t="shared" si="0"/>
        <v>-1</v>
      </c>
      <c r="AB7" s="1">
        <f>O7-O5</f>
        <v>1.3657407407407407E-3</v>
      </c>
      <c r="AC7" s="1">
        <f>P7-P5</f>
        <v>1.3657407407407407E-3</v>
      </c>
      <c r="AE7" s="1">
        <f>R7-R5</f>
        <v>1.3657407407407407E-3</v>
      </c>
      <c r="AF7" s="1">
        <f>S7-S5</f>
        <v>1.3657407407407407E-3</v>
      </c>
      <c r="AG7" s="1">
        <f>T7-T5</f>
        <v>1.3657407407407407E-3</v>
      </c>
      <c r="AH7" s="1">
        <f>U7-U5</f>
        <v>1.3657407407407407E-3</v>
      </c>
    </row>
    <row r="8" spans="1:37" s="10" customFormat="1">
      <c r="A8" s="11">
        <v>6.828703703703704E-3</v>
      </c>
      <c r="B8" s="10">
        <v>0</v>
      </c>
      <c r="C8" s="10">
        <v>0</v>
      </c>
      <c r="D8" s="10">
        <v>1</v>
      </c>
      <c r="E8" s="10">
        <v>0</v>
      </c>
      <c r="F8" s="10">
        <v>1</v>
      </c>
      <c r="G8" s="10">
        <v>1</v>
      </c>
      <c r="H8" s="10">
        <v>1</v>
      </c>
      <c r="I8" s="10">
        <v>1</v>
      </c>
      <c r="J8" s="10">
        <v>0</v>
      </c>
      <c r="K8" s="10">
        <v>0</v>
      </c>
      <c r="L8" s="10">
        <v>0</v>
      </c>
      <c r="N8" s="11">
        <f t="shared" si="1"/>
        <v>-1</v>
      </c>
      <c r="O8" s="11">
        <f t="shared" si="0"/>
        <v>-1</v>
      </c>
      <c r="P8" s="11">
        <f t="shared" si="0"/>
        <v>6.828703703703704E-3</v>
      </c>
      <c r="Q8" s="11">
        <f t="shared" si="0"/>
        <v>-1</v>
      </c>
      <c r="R8" s="11">
        <f t="shared" si="0"/>
        <v>6.828703703703704E-3</v>
      </c>
      <c r="S8" s="11">
        <f t="shared" si="0"/>
        <v>6.828703703703704E-3</v>
      </c>
      <c r="T8" s="11">
        <f t="shared" si="0"/>
        <v>6.828703703703704E-3</v>
      </c>
      <c r="U8" s="11">
        <f t="shared" si="0"/>
        <v>6.828703703703704E-3</v>
      </c>
      <c r="V8" s="11">
        <f t="shared" si="0"/>
        <v>-1</v>
      </c>
      <c r="W8" s="11">
        <f t="shared" si="0"/>
        <v>-1</v>
      </c>
      <c r="X8" s="11">
        <f t="shared" si="0"/>
        <v>-1</v>
      </c>
      <c r="AC8" s="11">
        <f>P8-P7</f>
        <v>2.5462962962962965E-3</v>
      </c>
      <c r="AE8" s="11">
        <f>R8-R7</f>
        <v>2.5462962962962965E-3</v>
      </c>
      <c r="AF8" s="11">
        <f>S8-S7</f>
        <v>2.5462962962962965E-3</v>
      </c>
      <c r="AG8" s="11">
        <f>T8-T7</f>
        <v>2.5462962962962965E-3</v>
      </c>
      <c r="AH8" s="11">
        <f>U8-U7</f>
        <v>2.5462962962962965E-3</v>
      </c>
      <c r="AI8" s="7"/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SUM(AB7:AB8)</f>
        <v>1.3657407407407407E-3</v>
      </c>
      <c r="AC9" s="14">
        <f>SUM(AC7:AC8)</f>
        <v>3.9120370370370368E-3</v>
      </c>
      <c r="AD9" s="12">
        <f>Q8</f>
        <v>-1</v>
      </c>
      <c r="AE9" s="14">
        <f>SUM(AE7:AE8)</f>
        <v>3.9120370370370368E-3</v>
      </c>
      <c r="AF9" s="14">
        <f>SUM(AF7:AF8)</f>
        <v>3.9120370370370368E-3</v>
      </c>
      <c r="AG9" s="14">
        <f>SUM(AG7:AG8)</f>
        <v>3.9120370370370368E-3</v>
      </c>
      <c r="AH9" s="14">
        <f>SUM(AH7:AH8)</f>
        <v>3.9120370370370368E-3</v>
      </c>
      <c r="AI9" s="7"/>
      <c r="AJ9" s="12">
        <f>W8</f>
        <v>-1</v>
      </c>
      <c r="AK9" s="12">
        <f>X8</f>
        <v>-1</v>
      </c>
    </row>
    <row r="10" spans="1:37" s="10" customFormat="1">
      <c r="A10" s="11">
        <v>9.525462962962963E-3</v>
      </c>
      <c r="B10" s="10">
        <v>0</v>
      </c>
      <c r="C10" s="10">
        <v>1</v>
      </c>
      <c r="D10" s="10">
        <v>1</v>
      </c>
      <c r="E10" s="10">
        <v>0</v>
      </c>
      <c r="F10" s="10">
        <v>1</v>
      </c>
      <c r="G10" s="10">
        <v>1</v>
      </c>
      <c r="H10" s="10">
        <v>1</v>
      </c>
      <c r="I10" s="10">
        <v>1</v>
      </c>
      <c r="J10" s="10">
        <v>0</v>
      </c>
      <c r="K10" s="10">
        <v>1</v>
      </c>
      <c r="L10" s="10">
        <v>0</v>
      </c>
      <c r="N10" s="11">
        <f t="shared" si="1"/>
        <v>-1</v>
      </c>
      <c r="O10" s="11">
        <f t="shared" si="0"/>
        <v>9.525462962962963E-3</v>
      </c>
      <c r="P10" s="11">
        <f t="shared" si="0"/>
        <v>9.525462962962963E-3</v>
      </c>
      <c r="Q10" s="11">
        <f t="shared" si="0"/>
        <v>-1</v>
      </c>
      <c r="R10" s="11">
        <f t="shared" si="0"/>
        <v>9.525462962962963E-3</v>
      </c>
      <c r="S10" s="11">
        <f t="shared" si="0"/>
        <v>9.525462962962963E-3</v>
      </c>
      <c r="T10" s="11">
        <f t="shared" si="0"/>
        <v>9.525462962962963E-3</v>
      </c>
      <c r="U10" s="11">
        <f t="shared" si="0"/>
        <v>9.525462962962963E-3</v>
      </c>
      <c r="V10" s="11">
        <f t="shared" si="0"/>
        <v>-1</v>
      </c>
      <c r="W10" s="11">
        <f t="shared" si="0"/>
        <v>9.525462962962963E-3</v>
      </c>
      <c r="X10" s="11">
        <f t="shared" si="0"/>
        <v>-1</v>
      </c>
      <c r="AB10" s="11">
        <f>O10-P8</f>
        <v>2.696759259259259E-3</v>
      </c>
      <c r="AC10" s="11">
        <f>P10-P8</f>
        <v>2.696759259259259E-3</v>
      </c>
      <c r="AE10" s="11">
        <f>R10-R8</f>
        <v>2.696759259259259E-3</v>
      </c>
      <c r="AF10" s="11">
        <f>S10-S8</f>
        <v>2.696759259259259E-3</v>
      </c>
      <c r="AG10" s="11">
        <f>T10-T8</f>
        <v>2.696759259259259E-3</v>
      </c>
      <c r="AH10" s="11">
        <f>U10-U8</f>
        <v>2.696759259259259E-3</v>
      </c>
      <c r="AI10" s="7"/>
      <c r="AJ10" s="11">
        <f>W10-U8</f>
        <v>2.696759259259259E-3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15</v>
      </c>
      <c r="AA11" s="12">
        <f>N10</f>
        <v>-1</v>
      </c>
      <c r="AB11" s="14">
        <f>SUM(AB10)</f>
        <v>2.696759259259259E-3</v>
      </c>
      <c r="AC11" s="14">
        <f>SUM(AC10)</f>
        <v>2.696759259259259E-3</v>
      </c>
      <c r="AD11" s="12">
        <f>Q10</f>
        <v>-1</v>
      </c>
      <c r="AE11" s="14">
        <f>SUM(AE10)</f>
        <v>2.696759259259259E-3</v>
      </c>
      <c r="AF11" s="14">
        <f>SUM(AF10)</f>
        <v>2.696759259259259E-3</v>
      </c>
      <c r="AG11" s="14">
        <f>SUM(AG10)</f>
        <v>2.696759259259259E-3</v>
      </c>
      <c r="AH11" s="14">
        <f>SUM(AH10)</f>
        <v>2.696759259259259E-3</v>
      </c>
      <c r="AI11" s="16"/>
      <c r="AJ11" s="14">
        <f>SUM(AJ10)</f>
        <v>2.696759259259259E-3</v>
      </c>
      <c r="AK11" s="12">
        <f>X10</f>
        <v>-1</v>
      </c>
    </row>
    <row r="12" spans="1:37">
      <c r="A12" s="1">
        <v>1.0972222222222223E-2</v>
      </c>
      <c r="B12">
        <v>0</v>
      </c>
      <c r="C12">
        <v>1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0"/>
        <v>1.0972222222222223E-2</v>
      </c>
      <c r="P12" s="1">
        <f t="shared" si="0"/>
        <v>1.0972222222222223E-2</v>
      </c>
      <c r="Q12" s="1">
        <f t="shared" si="0"/>
        <v>1.0972222222222223E-2</v>
      </c>
      <c r="R12" s="1">
        <f t="shared" si="0"/>
        <v>1.0972222222222223E-2</v>
      </c>
      <c r="S12" s="1">
        <f t="shared" si="0"/>
        <v>-1</v>
      </c>
      <c r="T12" s="1">
        <f t="shared" si="0"/>
        <v>-1</v>
      </c>
      <c r="U12" s="1">
        <f t="shared" si="0"/>
        <v>-1</v>
      </c>
      <c r="V12" s="1">
        <f t="shared" si="0"/>
        <v>1.0972222222222223E-2</v>
      </c>
      <c r="W12" s="1">
        <f t="shared" si="0"/>
        <v>1.0972222222222223E-2</v>
      </c>
      <c r="X12" s="1">
        <f t="shared" si="0"/>
        <v>-1</v>
      </c>
      <c r="AB12" s="1">
        <f>O12-O10</f>
        <v>1.4467592592592605E-3</v>
      </c>
      <c r="AC12" s="1">
        <f>P12-P10</f>
        <v>1.4467592592592605E-3</v>
      </c>
      <c r="AD12" s="1">
        <f>Q12-P10</f>
        <v>1.4467592592592605E-3</v>
      </c>
      <c r="AE12" s="1">
        <f>R12-R10</f>
        <v>1.4467592592592605E-3</v>
      </c>
      <c r="AI12" s="5">
        <f>V12-V5</f>
        <v>8.0555555555555571E-3</v>
      </c>
      <c r="AJ12" s="1">
        <f>W12-W10</f>
        <v>1.4467592592592605E-3</v>
      </c>
    </row>
    <row r="13" spans="1:37" s="10" customFormat="1">
      <c r="A13" s="11">
        <v>1.3715277777777778E-2</v>
      </c>
      <c r="B13" s="10">
        <v>0</v>
      </c>
      <c r="C13" s="10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0</v>
      </c>
      <c r="K13" s="10">
        <v>1</v>
      </c>
      <c r="L13" s="10">
        <v>0</v>
      </c>
      <c r="N13" s="11">
        <f t="shared" si="1"/>
        <v>-1</v>
      </c>
      <c r="O13" s="11">
        <f t="shared" si="0"/>
        <v>1.3715277777777778E-2</v>
      </c>
      <c r="P13" s="11">
        <f t="shared" si="0"/>
        <v>1.3715277777777778E-2</v>
      </c>
      <c r="Q13" s="11">
        <f t="shared" si="0"/>
        <v>1.3715277777777778E-2</v>
      </c>
      <c r="R13" s="11">
        <f t="shared" si="0"/>
        <v>1.3715277777777778E-2</v>
      </c>
      <c r="S13" s="11">
        <f t="shared" si="0"/>
        <v>1.3715277777777778E-2</v>
      </c>
      <c r="T13" s="11">
        <f t="shared" si="0"/>
        <v>1.3715277777777778E-2</v>
      </c>
      <c r="U13" s="11">
        <f t="shared" si="0"/>
        <v>1.3715277777777778E-2</v>
      </c>
      <c r="V13" s="11">
        <f t="shared" si="0"/>
        <v>-1</v>
      </c>
      <c r="W13" s="11">
        <f t="shared" si="0"/>
        <v>1.3715277777777778E-2</v>
      </c>
      <c r="X13" s="11">
        <f t="shared" si="0"/>
        <v>-1</v>
      </c>
      <c r="AB13" s="11">
        <f>O13-O12</f>
        <v>2.7430555555555541E-3</v>
      </c>
      <c r="AC13" s="11">
        <f>P13-P12</f>
        <v>2.7430555555555541E-3</v>
      </c>
      <c r="AD13" s="11">
        <f>Q13-Q12</f>
        <v>2.7430555555555541E-3</v>
      </c>
      <c r="AE13" s="11">
        <f>R13-R12</f>
        <v>2.7430555555555541E-3</v>
      </c>
      <c r="AF13" s="11">
        <f>S13-R12</f>
        <v>2.7430555555555541E-3</v>
      </c>
      <c r="AG13" s="11">
        <f>T13-R12</f>
        <v>2.7430555555555541E-3</v>
      </c>
      <c r="AH13" s="11">
        <f>U13-R12</f>
        <v>2.7430555555555541E-3</v>
      </c>
      <c r="AI13" s="7"/>
      <c r="AJ13" s="11">
        <f>W13-W12</f>
        <v>2.7430555555555541E-3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 t="shared" ref="AB14:AH14" si="3">SUM(AB12:AB13)</f>
        <v>4.1898148148148146E-3</v>
      </c>
      <c r="AC14" s="14">
        <f t="shared" si="3"/>
        <v>4.1898148148148146E-3</v>
      </c>
      <c r="AD14" s="14">
        <f t="shared" si="3"/>
        <v>4.1898148148148146E-3</v>
      </c>
      <c r="AE14" s="14">
        <f t="shared" si="3"/>
        <v>4.1898148148148146E-3</v>
      </c>
      <c r="AF14" s="14">
        <f t="shared" si="3"/>
        <v>2.7430555555555541E-3</v>
      </c>
      <c r="AG14" s="14">
        <f t="shared" si="3"/>
        <v>2.7430555555555541E-3</v>
      </c>
      <c r="AH14" s="14">
        <f t="shared" si="3"/>
        <v>2.7430555555555541E-3</v>
      </c>
      <c r="AI14" s="7"/>
      <c r="AJ14" s="14">
        <f>SUM(AJ12:AJ13)</f>
        <v>4.1898148148148146E-3</v>
      </c>
      <c r="AK14" s="12">
        <f>X13</f>
        <v>-1</v>
      </c>
    </row>
    <row r="15" spans="1:37">
      <c r="A15" s="1">
        <v>1.5625E-2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0"/>
        <v>-1</v>
      </c>
      <c r="P15" s="1">
        <f t="shared" si="0"/>
        <v>1.5625E-2</v>
      </c>
      <c r="Q15" s="1">
        <f t="shared" si="0"/>
        <v>-1</v>
      </c>
      <c r="R15" s="1">
        <f t="shared" si="0"/>
        <v>1.5625E-2</v>
      </c>
      <c r="S15" s="1">
        <f t="shared" si="0"/>
        <v>1.5625E-2</v>
      </c>
      <c r="T15" s="1">
        <f t="shared" si="0"/>
        <v>1.5625E-2</v>
      </c>
      <c r="U15" s="1">
        <f t="shared" si="0"/>
        <v>1.5625E-2</v>
      </c>
      <c r="V15" s="1">
        <f t="shared" si="0"/>
        <v>1.5625E-2</v>
      </c>
      <c r="W15" s="1">
        <f t="shared" si="0"/>
        <v>1.5625E-2</v>
      </c>
      <c r="X15" s="1">
        <f t="shared" si="0"/>
        <v>-1</v>
      </c>
      <c r="AC15" s="1">
        <f>P15-P13</f>
        <v>1.9097222222222224E-3</v>
      </c>
      <c r="AE15" s="1">
        <f>R15-R13</f>
        <v>1.9097222222222224E-3</v>
      </c>
      <c r="AF15" s="1">
        <f>S15-S13</f>
        <v>1.9097222222222224E-3</v>
      </c>
      <c r="AG15" s="1">
        <f>T15-T13</f>
        <v>1.9097222222222224E-3</v>
      </c>
      <c r="AH15" s="1">
        <f>V15-U13</f>
        <v>1.9097222222222224E-3</v>
      </c>
      <c r="AI15" s="5">
        <f>V15-V12</f>
        <v>4.6527777777777765E-3</v>
      </c>
      <c r="AJ15" s="1">
        <f>W15-W13</f>
        <v>1.9097222222222224E-3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25</v>
      </c>
      <c r="AA16" s="12">
        <f>N15</f>
        <v>-1</v>
      </c>
      <c r="AB16" s="12">
        <f>O15</f>
        <v>-1</v>
      </c>
      <c r="AC16" s="14">
        <f>SUM(AC15)</f>
        <v>1.9097222222222224E-3</v>
      </c>
      <c r="AD16" s="12">
        <f>Q15</f>
        <v>-1</v>
      </c>
      <c r="AE16" s="14">
        <f>SUM(AE15)</f>
        <v>1.9097222222222224E-3</v>
      </c>
      <c r="AF16" s="14">
        <f>SUM(AF15)</f>
        <v>1.9097222222222224E-3</v>
      </c>
      <c r="AG16" s="14">
        <f>SUM(AG15)</f>
        <v>1.9097222222222224E-3</v>
      </c>
      <c r="AH16" s="14">
        <f>SUM(AH15)</f>
        <v>1.9097222222222224E-3</v>
      </c>
      <c r="AI16" s="5"/>
      <c r="AJ16" s="14">
        <f>SUM(AJ15)</f>
        <v>1.9097222222222224E-3</v>
      </c>
      <c r="AK16" s="12">
        <f>X15</f>
        <v>-1</v>
      </c>
    </row>
    <row r="17" spans="1:37">
      <c r="A17" s="1">
        <v>1.909722222222222E-2</v>
      </c>
      <c r="B17">
        <v>0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1.909722222222222E-2</v>
      </c>
      <c r="P17" s="1">
        <f t="shared" si="0"/>
        <v>1.909722222222222E-2</v>
      </c>
      <c r="Q17" s="1">
        <f t="shared" si="0"/>
        <v>-1</v>
      </c>
      <c r="R17" s="1">
        <f t="shared" si="0"/>
        <v>1.909722222222222E-2</v>
      </c>
      <c r="S17" s="1">
        <f t="shared" si="0"/>
        <v>1.909722222222222E-2</v>
      </c>
      <c r="T17" s="1">
        <f t="shared" si="0"/>
        <v>1.909722222222222E-2</v>
      </c>
      <c r="U17" s="1">
        <f t="shared" si="0"/>
        <v>1.909722222222222E-2</v>
      </c>
      <c r="V17" s="1">
        <f t="shared" si="0"/>
        <v>-1</v>
      </c>
      <c r="W17" s="1">
        <f t="shared" si="0"/>
        <v>1.909722222222222E-2</v>
      </c>
      <c r="X17" s="1">
        <f t="shared" si="0"/>
        <v>-1</v>
      </c>
      <c r="AB17" s="1">
        <f>O17-P15</f>
        <v>3.4722222222222203E-3</v>
      </c>
      <c r="AC17" s="1">
        <f>P17-P15</f>
        <v>3.4722222222222203E-3</v>
      </c>
      <c r="AE17" s="1">
        <f>R17-R15</f>
        <v>3.4722222222222203E-3</v>
      </c>
      <c r="AF17" s="1">
        <f>S17-S15</f>
        <v>3.4722222222222203E-3</v>
      </c>
      <c r="AG17" s="1">
        <f>T17-T15</f>
        <v>3.4722222222222203E-3</v>
      </c>
      <c r="AH17" s="1">
        <f>U17-U15</f>
        <v>3.4722222222222203E-3</v>
      </c>
      <c r="AJ17" s="1">
        <f>W17-W15</f>
        <v>3.4722222222222203E-3</v>
      </c>
    </row>
    <row r="18" spans="1:37">
      <c r="A18" s="1">
        <v>2.0023148148148148E-2</v>
      </c>
      <c r="B18">
        <v>0</v>
      </c>
      <c r="C18">
        <v>0</v>
      </c>
      <c r="D18">
        <v>1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N18" s="1">
        <f t="shared" si="1"/>
        <v>-1</v>
      </c>
      <c r="O18" s="1">
        <f t="shared" si="1"/>
        <v>-1</v>
      </c>
      <c r="P18" s="1">
        <f t="shared" si="1"/>
        <v>2.0023148148148148E-2</v>
      </c>
      <c r="Q18" s="1">
        <f t="shared" si="1"/>
        <v>-1</v>
      </c>
      <c r="R18" s="1">
        <f t="shared" si="1"/>
        <v>2.0023148148148148E-2</v>
      </c>
      <c r="S18" s="1">
        <f t="shared" si="1"/>
        <v>-1</v>
      </c>
      <c r="T18" s="1">
        <f t="shared" si="1"/>
        <v>-1</v>
      </c>
      <c r="U18" s="1">
        <f t="shared" si="1"/>
        <v>-1</v>
      </c>
      <c r="V18" s="1">
        <f t="shared" si="1"/>
        <v>-1</v>
      </c>
      <c r="W18" s="1">
        <f t="shared" si="1"/>
        <v>2.0023148148148148E-2</v>
      </c>
      <c r="X18" s="1">
        <f t="shared" si="1"/>
        <v>2.0023148148148148E-2</v>
      </c>
      <c r="AE18" s="1">
        <f>R18-R17</f>
        <v>9.2592592592592726E-4</v>
      </c>
      <c r="AJ18" s="1">
        <f>W18-W17</f>
        <v>9.2592592592592726E-4</v>
      </c>
      <c r="AK18" s="1">
        <f>X18-W17</f>
        <v>9.2592592592592726E-4</v>
      </c>
    </row>
    <row r="19" spans="1:37" s="10" customFormat="1">
      <c r="A19" s="11">
        <v>2.0439814814814817E-2</v>
      </c>
      <c r="B19" s="10">
        <v>0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10">
        <v>1</v>
      </c>
      <c r="N19" s="11">
        <f t="shared" si="1"/>
        <v>-1</v>
      </c>
      <c r="O19" s="11">
        <f t="shared" si="1"/>
        <v>-1</v>
      </c>
      <c r="P19" s="11">
        <f t="shared" si="1"/>
        <v>2.0439814814814817E-2</v>
      </c>
      <c r="Q19" s="11">
        <f t="shared" si="1"/>
        <v>-1</v>
      </c>
      <c r="R19" s="11">
        <f t="shared" si="1"/>
        <v>-1</v>
      </c>
      <c r="S19" s="11">
        <f t="shared" si="1"/>
        <v>-1</v>
      </c>
      <c r="T19" s="11">
        <f t="shared" si="1"/>
        <v>-1</v>
      </c>
      <c r="U19" s="11">
        <f t="shared" si="1"/>
        <v>-1</v>
      </c>
      <c r="V19" s="11">
        <f t="shared" si="1"/>
        <v>2.0439814814814817E-2</v>
      </c>
      <c r="W19" s="11">
        <f t="shared" si="1"/>
        <v>-1</v>
      </c>
      <c r="X19" s="11">
        <f t="shared" si="1"/>
        <v>2.0439814814814817E-2</v>
      </c>
      <c r="AC19" s="11">
        <f>P19-P17</f>
        <v>1.3425925925925966E-3</v>
      </c>
      <c r="AI19" s="5">
        <f>V19-V15</f>
        <v>4.8148148148148169E-3</v>
      </c>
      <c r="AK19" s="11">
        <f>X19-X18</f>
        <v>4.1666666666666935E-4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2">
        <f>N19</f>
        <v>-1</v>
      </c>
      <c r="AB20" s="14">
        <f>SUM(AB17:AB19)</f>
        <v>3.4722222222222203E-3</v>
      </c>
      <c r="AC20" s="14">
        <f>SUM(AC17:AC19)</f>
        <v>4.8148148148148169E-3</v>
      </c>
      <c r="AD20" s="12">
        <f>Q19</f>
        <v>-1</v>
      </c>
      <c r="AE20" s="14">
        <f>SUM(AE17:AE19)</f>
        <v>4.3981481481481476E-3</v>
      </c>
      <c r="AF20" s="14">
        <f>SUM(AF17:AF19)</f>
        <v>3.4722222222222203E-3</v>
      </c>
      <c r="AG20" s="14">
        <f>SUM(AG17:AG19)</f>
        <v>3.4722222222222203E-3</v>
      </c>
      <c r="AH20" s="14">
        <f>SUM(AH17:AH19)</f>
        <v>3.4722222222222203E-3</v>
      </c>
      <c r="AI20" s="5"/>
      <c r="AJ20" s="14">
        <f>SUM(AJ17:AJ19)</f>
        <v>4.3981481481481476E-3</v>
      </c>
      <c r="AK20" s="14">
        <f>SUM(AK17:AK19)</f>
        <v>1.3425925925925966E-3</v>
      </c>
    </row>
    <row r="21" spans="1:37" s="10" customFormat="1">
      <c r="A21" s="11">
        <v>2.3206018518518515E-2</v>
      </c>
      <c r="B21" s="10">
        <v>0</v>
      </c>
      <c r="C21" s="10">
        <v>1</v>
      </c>
      <c r="D21" s="10">
        <v>1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1</v>
      </c>
      <c r="N21" s="11">
        <f t="shared" si="1"/>
        <v>-1</v>
      </c>
      <c r="O21" s="11">
        <f t="shared" si="1"/>
        <v>2.3206018518518515E-2</v>
      </c>
      <c r="P21" s="11">
        <f t="shared" si="1"/>
        <v>2.3206018518518515E-2</v>
      </c>
      <c r="Q21" s="11">
        <f t="shared" si="1"/>
        <v>-1</v>
      </c>
      <c r="R21" s="11">
        <f t="shared" si="1"/>
        <v>2.3206018518518515E-2</v>
      </c>
      <c r="S21" s="11">
        <f t="shared" si="1"/>
        <v>-1</v>
      </c>
      <c r="T21" s="11">
        <f t="shared" si="1"/>
        <v>-1</v>
      </c>
      <c r="U21" s="11">
        <f t="shared" si="1"/>
        <v>-1</v>
      </c>
      <c r="V21" s="11">
        <f t="shared" si="1"/>
        <v>-1</v>
      </c>
      <c r="W21" s="11">
        <f t="shared" si="1"/>
        <v>2.3206018518518515E-2</v>
      </c>
      <c r="X21" s="11">
        <f t="shared" si="1"/>
        <v>2.3206018518518515E-2</v>
      </c>
      <c r="AB21" s="11">
        <f>O21-P19</f>
        <v>2.7662037037036978E-3</v>
      </c>
      <c r="AC21" s="11">
        <f>P21-P19</f>
        <v>2.7662037037036978E-3</v>
      </c>
      <c r="AE21" s="11">
        <f>R21-P19</f>
        <v>2.7662037037036978E-3</v>
      </c>
      <c r="AI21" s="7"/>
      <c r="AJ21" s="11">
        <f>W21-V19</f>
        <v>2.7662037037036978E-3</v>
      </c>
      <c r="AK21" s="11">
        <f>X21-X19</f>
        <v>2.7662037037036978E-3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>SUM(AB21)</f>
        <v>2.7662037037036978E-3</v>
      </c>
      <c r="AC22" s="14">
        <f>SUM(AC21)</f>
        <v>2.7662037037036978E-3</v>
      </c>
      <c r="AD22" s="12">
        <f>Q21</f>
        <v>-1</v>
      </c>
      <c r="AE22" s="14">
        <f>SUM(AE21)</f>
        <v>2.7662037037036978E-3</v>
      </c>
      <c r="AF22" s="12">
        <f>S21</f>
        <v>-1</v>
      </c>
      <c r="AG22" s="12">
        <f>T21</f>
        <v>-1</v>
      </c>
      <c r="AH22" s="12">
        <f>V21</f>
        <v>-1</v>
      </c>
      <c r="AI22" s="7"/>
      <c r="AJ22" s="14">
        <f>SUM(AJ21)</f>
        <v>2.7662037037036978E-3</v>
      </c>
      <c r="AK22" s="14">
        <f>SUM(AK21)</f>
        <v>2.7662037037036978E-3</v>
      </c>
    </row>
    <row r="23" spans="1:37">
      <c r="A23" s="1">
        <v>2.4513888888888887E-2</v>
      </c>
      <c r="B23">
        <v>0</v>
      </c>
      <c r="C23">
        <v>1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1</v>
      </c>
      <c r="N23" s="1">
        <f t="shared" si="1"/>
        <v>-1</v>
      </c>
      <c r="O23" s="1">
        <f t="shared" si="1"/>
        <v>2.4513888888888887E-2</v>
      </c>
      <c r="P23" s="1">
        <f t="shared" si="1"/>
        <v>2.4513888888888887E-2</v>
      </c>
      <c r="Q23" s="1">
        <f t="shared" si="1"/>
        <v>-1</v>
      </c>
      <c r="R23" s="1">
        <f t="shared" si="1"/>
        <v>2.4513888888888887E-2</v>
      </c>
      <c r="S23" s="1">
        <f t="shared" si="1"/>
        <v>-1</v>
      </c>
      <c r="T23" s="1">
        <f t="shared" si="1"/>
        <v>-1</v>
      </c>
      <c r="U23" s="1">
        <f t="shared" si="1"/>
        <v>-1</v>
      </c>
      <c r="V23" s="1">
        <f t="shared" si="1"/>
        <v>-1</v>
      </c>
      <c r="W23" s="1">
        <f t="shared" si="1"/>
        <v>2.4513888888888887E-2</v>
      </c>
      <c r="X23" s="1">
        <f t="shared" si="1"/>
        <v>2.4513888888888887E-2</v>
      </c>
      <c r="AB23" s="1">
        <f>O23-O21</f>
        <v>1.3078703703703724E-3</v>
      </c>
      <c r="AC23" s="1">
        <f>P23-P21</f>
        <v>1.3078703703703724E-3</v>
      </c>
      <c r="AE23" s="1">
        <f>R23-R21</f>
        <v>1.3078703703703724E-3</v>
      </c>
      <c r="AJ23" s="1">
        <f>W23-W21</f>
        <v>1.3078703703703724E-3</v>
      </c>
      <c r="AK23" s="1">
        <f>X23-X21</f>
        <v>1.3078703703703724E-3</v>
      </c>
    </row>
    <row r="24" spans="1:37" s="10" customFormat="1">
      <c r="A24" s="11">
        <v>2.5868055555555557E-2</v>
      </c>
      <c r="B24" s="10">
        <v>0</v>
      </c>
      <c r="C24" s="10">
        <v>1</v>
      </c>
      <c r="D24" s="10">
        <v>1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1</v>
      </c>
      <c r="N24" s="11">
        <f t="shared" si="1"/>
        <v>-1</v>
      </c>
      <c r="O24" s="11">
        <f t="shared" si="1"/>
        <v>2.5868055555555557E-2</v>
      </c>
      <c r="P24" s="11">
        <f t="shared" si="1"/>
        <v>2.5868055555555557E-2</v>
      </c>
      <c r="Q24" s="11">
        <f t="shared" si="1"/>
        <v>-1</v>
      </c>
      <c r="R24" s="11">
        <f t="shared" si="1"/>
        <v>2.5868055555555557E-2</v>
      </c>
      <c r="S24" s="11">
        <f t="shared" si="1"/>
        <v>-1</v>
      </c>
      <c r="T24" s="11">
        <f t="shared" si="1"/>
        <v>-1</v>
      </c>
      <c r="U24" s="11">
        <f t="shared" si="1"/>
        <v>-1</v>
      </c>
      <c r="V24" s="11">
        <f t="shared" si="1"/>
        <v>-1</v>
      </c>
      <c r="W24" s="11">
        <f t="shared" si="1"/>
        <v>2.5868055555555557E-2</v>
      </c>
      <c r="X24" s="11">
        <f t="shared" si="1"/>
        <v>2.5868055555555557E-2</v>
      </c>
      <c r="AB24" s="11">
        <f>O24-O23</f>
        <v>1.3541666666666702E-3</v>
      </c>
      <c r="AC24" s="11">
        <f>P24-P23</f>
        <v>1.3541666666666702E-3</v>
      </c>
      <c r="AE24" s="11">
        <f>R24-R23</f>
        <v>1.3541666666666702E-3</v>
      </c>
      <c r="AI24" s="7"/>
      <c r="AJ24" s="11">
        <f>W24-W23</f>
        <v>1.3541666666666702E-3</v>
      </c>
      <c r="AK24" s="11">
        <f>X24-X23</f>
        <v>1.3541666666666702E-3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40</v>
      </c>
      <c r="AA25" s="12">
        <f>N24</f>
        <v>-1</v>
      </c>
      <c r="AB25" s="14">
        <f>SUM(AB23:AB24)</f>
        <v>2.6620370370370426E-3</v>
      </c>
      <c r="AC25" s="14">
        <f>SUM(AC23:AC24)</f>
        <v>2.6620370370370426E-3</v>
      </c>
      <c r="AD25" s="12">
        <f>Q24</f>
        <v>-1</v>
      </c>
      <c r="AE25" s="14">
        <f>SUM(AE23:AE24)</f>
        <v>2.6620370370370426E-3</v>
      </c>
      <c r="AF25" s="12">
        <f>S24</f>
        <v>-1</v>
      </c>
      <c r="AG25" s="12">
        <f>T24</f>
        <v>-1</v>
      </c>
      <c r="AH25" s="12">
        <f>U24</f>
        <v>-1</v>
      </c>
      <c r="AI25" s="7"/>
      <c r="AJ25" s="14">
        <f>SUM(AJ23:AJ24)</f>
        <v>2.6620370370370426E-3</v>
      </c>
      <c r="AK25" s="14">
        <f>SUM(AK23:AK24)</f>
        <v>2.6620370370370426E-3</v>
      </c>
    </row>
    <row r="26" spans="1:37">
      <c r="A26" s="1">
        <v>2.7916666666666669E-2</v>
      </c>
      <c r="B26">
        <v>0</v>
      </c>
      <c r="C26">
        <v>1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N26" s="1">
        <f t="shared" si="1"/>
        <v>-1</v>
      </c>
      <c r="O26" s="1">
        <f t="shared" si="1"/>
        <v>2.7916666666666669E-2</v>
      </c>
      <c r="P26" s="1">
        <f t="shared" si="1"/>
        <v>2.7916666666666669E-2</v>
      </c>
      <c r="Q26" s="1">
        <f t="shared" si="1"/>
        <v>-1</v>
      </c>
      <c r="R26" s="1">
        <f t="shared" si="1"/>
        <v>2.7916666666666669E-2</v>
      </c>
      <c r="S26" s="1">
        <f t="shared" si="1"/>
        <v>-1</v>
      </c>
      <c r="T26" s="1">
        <f t="shared" si="1"/>
        <v>-1</v>
      </c>
      <c r="U26" s="1">
        <f t="shared" si="1"/>
        <v>-1</v>
      </c>
      <c r="V26" s="1">
        <f t="shared" si="1"/>
        <v>-1</v>
      </c>
      <c r="W26" s="1">
        <f t="shared" si="1"/>
        <v>-1</v>
      </c>
      <c r="X26" s="1">
        <f t="shared" si="1"/>
        <v>2.7916666666666669E-2</v>
      </c>
      <c r="AB26" s="1">
        <f>O26-P24</f>
        <v>2.0486111111111122E-3</v>
      </c>
      <c r="AC26" s="1">
        <f>P26-P24</f>
        <v>2.0486111111111122E-3</v>
      </c>
      <c r="AE26" s="1">
        <f>R26-R24</f>
        <v>2.0486111111111122E-3</v>
      </c>
      <c r="AK26" s="1">
        <f>X26-X24</f>
        <v>2.0486111111111122E-3</v>
      </c>
    </row>
    <row r="27" spans="1:37">
      <c r="A27" s="1">
        <v>3.0092592592592591E-2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1"/>
        <v>3.0092592592592591E-2</v>
      </c>
      <c r="P27" s="1">
        <f t="shared" si="1"/>
        <v>3.0092592592592591E-2</v>
      </c>
      <c r="Q27" s="1">
        <f t="shared" si="1"/>
        <v>-1</v>
      </c>
      <c r="R27" s="1">
        <f t="shared" si="1"/>
        <v>3.0092592592592591E-2</v>
      </c>
      <c r="S27" s="1">
        <f t="shared" si="1"/>
        <v>3.0092592592592591E-2</v>
      </c>
      <c r="T27" s="1">
        <f t="shared" si="1"/>
        <v>3.0092592592592591E-2</v>
      </c>
      <c r="U27" s="1">
        <f t="shared" si="1"/>
        <v>3.0092592592592591E-2</v>
      </c>
      <c r="V27" s="1">
        <f t="shared" si="1"/>
        <v>-1</v>
      </c>
      <c r="W27" s="1">
        <f t="shared" si="1"/>
        <v>3.0092592592592591E-2</v>
      </c>
      <c r="X27" s="1">
        <f t="shared" si="1"/>
        <v>3.0092592592592591E-2</v>
      </c>
      <c r="AB27" s="1">
        <f>O27-O26</f>
        <v>2.1759259259259214E-3</v>
      </c>
      <c r="AF27" s="1">
        <f>S27-R26</f>
        <v>2.1759259259259214E-3</v>
      </c>
      <c r="AG27" s="1">
        <f>T27-R26</f>
        <v>2.1759259259259214E-3</v>
      </c>
      <c r="AH27" s="1">
        <f>U27-R26</f>
        <v>2.1759259259259214E-3</v>
      </c>
      <c r="AJ27" s="1">
        <f>W27-X26</f>
        <v>2.1759259259259214E-3</v>
      </c>
    </row>
    <row r="28" spans="1:37">
      <c r="A28" s="1">
        <v>3.0902777777777779E-2</v>
      </c>
      <c r="B28">
        <v>0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N28" s="1">
        <f t="shared" si="1"/>
        <v>-1</v>
      </c>
      <c r="O28" s="1">
        <f t="shared" si="1"/>
        <v>-1</v>
      </c>
      <c r="P28" s="1">
        <f t="shared" si="1"/>
        <v>3.0902777777777779E-2</v>
      </c>
      <c r="Q28" s="1">
        <f t="shared" si="1"/>
        <v>-1</v>
      </c>
      <c r="R28" s="1">
        <f t="shared" si="1"/>
        <v>3.0902777777777779E-2</v>
      </c>
      <c r="S28" s="1">
        <f t="shared" si="1"/>
        <v>-1</v>
      </c>
      <c r="T28" s="1">
        <f t="shared" si="1"/>
        <v>-1</v>
      </c>
      <c r="U28" s="1">
        <f t="shared" si="1"/>
        <v>-1</v>
      </c>
      <c r="V28" s="1">
        <f t="shared" si="1"/>
        <v>-1</v>
      </c>
      <c r="W28" s="1">
        <f t="shared" si="1"/>
        <v>-1</v>
      </c>
      <c r="X28" s="1">
        <f t="shared" si="1"/>
        <v>3.0902777777777779E-2</v>
      </c>
    </row>
    <row r="29" spans="1:37" s="10" customFormat="1">
      <c r="A29" s="19">
        <v>3.125E-2</v>
      </c>
      <c r="B29" s="10">
        <v>0</v>
      </c>
      <c r="C29" s="10">
        <v>0</v>
      </c>
      <c r="D29" s="10">
        <v>1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N29" s="11">
        <f t="shared" si="1"/>
        <v>-1</v>
      </c>
      <c r="O29" s="11">
        <f t="shared" si="1"/>
        <v>-1</v>
      </c>
      <c r="P29" s="11">
        <f t="shared" si="1"/>
        <v>3.125E-2</v>
      </c>
      <c r="Q29" s="11">
        <f t="shared" si="1"/>
        <v>-1</v>
      </c>
      <c r="R29" s="11">
        <f t="shared" si="1"/>
        <v>3.125E-2</v>
      </c>
      <c r="S29" s="11">
        <f t="shared" si="1"/>
        <v>-1</v>
      </c>
      <c r="T29" s="11">
        <f t="shared" si="1"/>
        <v>-1</v>
      </c>
      <c r="U29" s="11">
        <f t="shared" si="1"/>
        <v>-1</v>
      </c>
      <c r="V29" s="11">
        <f t="shared" si="1"/>
        <v>-1</v>
      </c>
      <c r="W29" s="11">
        <f t="shared" si="1"/>
        <v>-1</v>
      </c>
      <c r="X29" s="11">
        <f t="shared" si="1"/>
        <v>3.125E-2</v>
      </c>
      <c r="AA29" s="4"/>
      <c r="AB29" s="4"/>
      <c r="AC29" s="5">
        <f>P29-P26</f>
        <v>3.3333333333333305E-3</v>
      </c>
      <c r="AD29" s="4"/>
      <c r="AE29" s="5">
        <f>R29-R26</f>
        <v>3.3333333333333305E-3</v>
      </c>
      <c r="AF29" s="4"/>
      <c r="AG29" s="4"/>
      <c r="AH29" s="4"/>
      <c r="AI29" s="7"/>
      <c r="AK29" s="11">
        <f>X29-X26</f>
        <v>3.3333333333333305E-3</v>
      </c>
    </row>
    <row r="30" spans="1:37" s="13" customFormat="1">
      <c r="A30" s="20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3">
        <v>45</v>
      </c>
      <c r="AA30" s="18">
        <f>N29</f>
        <v>-1</v>
      </c>
      <c r="AB30" s="14">
        <f>SUM(AB26:AB29)</f>
        <v>4.2245370370370336E-3</v>
      </c>
      <c r="AC30" s="14">
        <f>SUM(AC26:AC29)</f>
        <v>5.3819444444444427E-3</v>
      </c>
      <c r="AD30" s="18">
        <f>Q29</f>
        <v>-1</v>
      </c>
      <c r="AE30" s="14">
        <f>SUM(AE26:AE29)</f>
        <v>5.3819444444444427E-3</v>
      </c>
      <c r="AF30" s="14">
        <f>SUM(AF26:AF29)</f>
        <v>2.1759259259259214E-3</v>
      </c>
      <c r="AG30" s="14">
        <f>SUM(AG26:AG29)</f>
        <v>2.1759259259259214E-3</v>
      </c>
      <c r="AH30" s="14">
        <f>SUM(AH26:AH29)</f>
        <v>2.1759259259259214E-3</v>
      </c>
      <c r="AI30" s="7"/>
      <c r="AJ30" s="14">
        <f>SUM(AJ26:AJ29)</f>
        <v>2.1759259259259214E-3</v>
      </c>
      <c r="AK30" s="14">
        <f>SUM(AK26:AK29)</f>
        <v>5.3819444444444427E-3</v>
      </c>
    </row>
    <row r="31" spans="1:37">
      <c r="A31" s="16"/>
      <c r="B31" s="10"/>
      <c r="C31" s="10"/>
      <c r="D31" s="10"/>
      <c r="E31" s="1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9"/>
      <c r="AA31" s="4"/>
      <c r="AB31" s="4"/>
      <c r="AC31" s="4"/>
      <c r="AD31" s="4"/>
      <c r="AE31" s="4"/>
      <c r="AF31" s="4"/>
      <c r="AG31" s="4"/>
      <c r="AH31" s="4"/>
      <c r="AI31" s="5"/>
      <c r="AJ31" s="4"/>
      <c r="AK31" s="4"/>
    </row>
    <row r="36" spans="1:37">
      <c r="A36" s="2"/>
    </row>
    <row r="37" spans="1:37">
      <c r="A37" t="s">
        <v>0</v>
      </c>
      <c r="B37" t="s">
        <v>12</v>
      </c>
      <c r="C37" t="s">
        <v>1</v>
      </c>
      <c r="D37" t="s">
        <v>2</v>
      </c>
      <c r="E37" t="s">
        <v>7</v>
      </c>
      <c r="F37" t="s">
        <v>3</v>
      </c>
      <c r="G37" t="s">
        <v>13</v>
      </c>
      <c r="H37" t="s">
        <v>9</v>
      </c>
      <c r="I37" t="s">
        <v>10</v>
      </c>
      <c r="J37" t="s">
        <v>4</v>
      </c>
      <c r="K37" t="s">
        <v>6</v>
      </c>
      <c r="L37" t="s">
        <v>5</v>
      </c>
      <c r="N37" t="s">
        <v>12</v>
      </c>
      <c r="O37" t="s">
        <v>1</v>
      </c>
      <c r="P37" t="s">
        <v>2</v>
      </c>
      <c r="Q37" t="s">
        <v>7</v>
      </c>
      <c r="R37" t="s">
        <v>3</v>
      </c>
      <c r="S37" t="s">
        <v>13</v>
      </c>
      <c r="T37" t="s">
        <v>9</v>
      </c>
      <c r="U37" t="s">
        <v>10</v>
      </c>
      <c r="V37" t="s">
        <v>4</v>
      </c>
      <c r="W37" t="s">
        <v>6</v>
      </c>
      <c r="X37" t="s">
        <v>5</v>
      </c>
      <c r="AA37" t="s">
        <v>12</v>
      </c>
      <c r="AB37" t="s">
        <v>1</v>
      </c>
      <c r="AC37" t="s">
        <v>2</v>
      </c>
      <c r="AD37" t="s">
        <v>7</v>
      </c>
      <c r="AE37" t="s">
        <v>3</v>
      </c>
      <c r="AF37" t="s">
        <v>13</v>
      </c>
      <c r="AG37" t="s">
        <v>9</v>
      </c>
      <c r="AH37" t="s">
        <v>10</v>
      </c>
      <c r="AI37" s="7" t="s">
        <v>4</v>
      </c>
      <c r="AJ37" t="s">
        <v>6</v>
      </c>
      <c r="AK37" t="s">
        <v>5</v>
      </c>
    </row>
    <row r="38" spans="1:37">
      <c r="A38" s="1">
        <v>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">
        <f>IF(B38=1,$A38,-1)</f>
        <v>-1</v>
      </c>
      <c r="O38" s="1">
        <v>0</v>
      </c>
      <c r="P38" s="1">
        <f t="shared" ref="O38:X55" si="4">IF(D38=1,$A38,-1)</f>
        <v>-1</v>
      </c>
      <c r="Q38" s="1">
        <f t="shared" si="4"/>
        <v>-1</v>
      </c>
      <c r="R38" s="1">
        <f t="shared" si="4"/>
        <v>-1</v>
      </c>
      <c r="S38" s="1">
        <f t="shared" si="4"/>
        <v>-1</v>
      </c>
      <c r="T38" s="1">
        <f t="shared" si="4"/>
        <v>-1</v>
      </c>
      <c r="U38" s="1">
        <f t="shared" si="4"/>
        <v>-1</v>
      </c>
      <c r="V38" s="1">
        <f t="shared" si="4"/>
        <v>-1</v>
      </c>
      <c r="W38" s="1">
        <f t="shared" si="4"/>
        <v>-1</v>
      </c>
      <c r="X38" s="1">
        <f t="shared" si="4"/>
        <v>-1</v>
      </c>
    </row>
    <row r="39" spans="1:37">
      <c r="A39" s="1">
        <v>1.1574074074074073E-4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0</v>
      </c>
      <c r="J39">
        <v>0</v>
      </c>
      <c r="K39">
        <v>0</v>
      </c>
      <c r="L39">
        <v>0</v>
      </c>
      <c r="N39" s="1">
        <f t="shared" ref="N39:X76" si="5">IF(B39=1,$A39,-1)</f>
        <v>1.1574074074074073E-4</v>
      </c>
      <c r="O39" s="1">
        <f t="shared" si="4"/>
        <v>-1</v>
      </c>
      <c r="P39" s="1">
        <f t="shared" si="4"/>
        <v>-1</v>
      </c>
      <c r="Q39" s="1">
        <f t="shared" si="4"/>
        <v>1.1574074074074073E-4</v>
      </c>
      <c r="R39" s="1">
        <f t="shared" si="4"/>
        <v>-1</v>
      </c>
      <c r="S39" s="1">
        <f t="shared" si="4"/>
        <v>1.1574074074074073E-4</v>
      </c>
      <c r="T39" s="1">
        <f t="shared" si="4"/>
        <v>1.1574074074074073E-4</v>
      </c>
      <c r="U39" s="1">
        <f t="shared" si="4"/>
        <v>-1</v>
      </c>
      <c r="V39" s="1">
        <f t="shared" si="4"/>
        <v>-1</v>
      </c>
      <c r="W39" s="1">
        <f t="shared" si="4"/>
        <v>-1</v>
      </c>
      <c r="X39" s="1">
        <f t="shared" si="4"/>
        <v>-1</v>
      </c>
      <c r="AA39" s="1">
        <f>N39-O38</f>
        <v>1.1574074074074073E-4</v>
      </c>
      <c r="AD39" s="1">
        <f>Q39-O38</f>
        <v>1.1574074074074073E-4</v>
      </c>
      <c r="AF39" s="1">
        <f>S39-O38</f>
        <v>1.1574074074074073E-4</v>
      </c>
      <c r="AG39" s="1">
        <f>T39-O38</f>
        <v>1.1574074074074073E-4</v>
      </c>
    </row>
    <row r="40" spans="1:37">
      <c r="A40" s="1">
        <v>5.4398148148148144E-4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1</v>
      </c>
      <c r="N40" s="1">
        <f t="shared" si="5"/>
        <v>5.4398148148148144E-4</v>
      </c>
      <c r="O40" s="1">
        <f t="shared" si="4"/>
        <v>-1</v>
      </c>
      <c r="P40" s="1">
        <f t="shared" si="4"/>
        <v>-1</v>
      </c>
      <c r="Q40" s="1">
        <f t="shared" si="4"/>
        <v>5.4398148148148144E-4</v>
      </c>
      <c r="R40" s="1">
        <f t="shared" si="4"/>
        <v>-1</v>
      </c>
      <c r="S40" s="1">
        <f t="shared" si="4"/>
        <v>5.4398148148148144E-4</v>
      </c>
      <c r="T40" s="1">
        <f t="shared" si="4"/>
        <v>5.4398148148148144E-4</v>
      </c>
      <c r="U40" s="1">
        <f t="shared" si="4"/>
        <v>-1</v>
      </c>
      <c r="V40" s="1">
        <f t="shared" si="4"/>
        <v>-1</v>
      </c>
      <c r="W40" s="1">
        <f t="shared" si="4"/>
        <v>5.4398148148148144E-4</v>
      </c>
      <c r="X40" s="1">
        <f t="shared" si="4"/>
        <v>5.4398148148148144E-4</v>
      </c>
      <c r="AJ40" s="1">
        <f>W40-T39</f>
        <v>4.282407407407407E-4</v>
      </c>
      <c r="AK40" s="1">
        <f>X40-T39</f>
        <v>4.282407407407407E-4</v>
      </c>
    </row>
    <row r="41" spans="1:37">
      <c r="A41" s="1">
        <v>1.0995370370370371E-3</v>
      </c>
      <c r="B41">
        <v>1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N41" s="1">
        <f t="shared" si="5"/>
        <v>1.0995370370370371E-3</v>
      </c>
      <c r="O41" s="1">
        <f t="shared" si="4"/>
        <v>1.0995370370370371E-3</v>
      </c>
      <c r="P41" s="1">
        <f t="shared" si="4"/>
        <v>-1</v>
      </c>
      <c r="Q41" s="1">
        <f t="shared" si="4"/>
        <v>1.0995370370370371E-3</v>
      </c>
      <c r="R41" s="1">
        <f t="shared" si="4"/>
        <v>1.0995370370370371E-3</v>
      </c>
      <c r="S41" s="1">
        <f t="shared" si="4"/>
        <v>1.0995370370370371E-3</v>
      </c>
      <c r="T41" s="1">
        <f t="shared" si="4"/>
        <v>1.0995370370370371E-3</v>
      </c>
      <c r="U41" s="1">
        <f t="shared" si="4"/>
        <v>1.0995370370370371E-3</v>
      </c>
      <c r="V41" s="1">
        <f t="shared" si="4"/>
        <v>-1</v>
      </c>
      <c r="W41" s="1">
        <f t="shared" si="4"/>
        <v>1.0995370370370371E-3</v>
      </c>
      <c r="X41" s="1">
        <f t="shared" si="4"/>
        <v>1.0995370370370371E-3</v>
      </c>
      <c r="AB41" s="1">
        <f>O41-N40</f>
        <v>5.5555555555555566E-4</v>
      </c>
      <c r="AE41" s="1">
        <f>R41-Q40</f>
        <v>5.5555555555555566E-4</v>
      </c>
      <c r="AH41" s="1">
        <f>U41-T40</f>
        <v>5.5555555555555566E-4</v>
      </c>
    </row>
    <row r="42" spans="1:37">
      <c r="A42" s="1">
        <v>1.6203703703703703E-3</v>
      </c>
      <c r="B42">
        <v>1</v>
      </c>
      <c r="C42">
        <v>1</v>
      </c>
      <c r="D42">
        <v>0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5"/>
        <v>1.6203703703703703E-3</v>
      </c>
      <c r="O42" s="1">
        <f t="shared" si="4"/>
        <v>1.6203703703703703E-3</v>
      </c>
      <c r="P42" s="1">
        <f t="shared" si="4"/>
        <v>-1</v>
      </c>
      <c r="Q42" s="1">
        <f t="shared" si="4"/>
        <v>1.6203703703703703E-3</v>
      </c>
      <c r="R42" s="1">
        <f t="shared" si="4"/>
        <v>1.6203703703703703E-3</v>
      </c>
      <c r="S42" s="1">
        <f t="shared" si="4"/>
        <v>1.6203703703703703E-3</v>
      </c>
      <c r="T42" s="1">
        <f t="shared" si="4"/>
        <v>1.6203703703703703E-3</v>
      </c>
      <c r="U42" s="1">
        <f t="shared" si="4"/>
        <v>1.6203703703703703E-3</v>
      </c>
      <c r="V42" s="1">
        <f t="shared" si="4"/>
        <v>-1</v>
      </c>
      <c r="W42" s="1">
        <f t="shared" si="4"/>
        <v>1.6203703703703703E-3</v>
      </c>
      <c r="X42" s="1">
        <f t="shared" si="4"/>
        <v>1.6203703703703703E-3</v>
      </c>
    </row>
    <row r="43" spans="1:37">
      <c r="A43" s="1">
        <v>2.2569444444444447E-3</v>
      </c>
      <c r="B43">
        <v>1</v>
      </c>
      <c r="C43">
        <v>1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5"/>
        <v>2.2569444444444447E-3</v>
      </c>
      <c r="O43" s="1">
        <f t="shared" si="4"/>
        <v>2.2569444444444447E-3</v>
      </c>
      <c r="P43" s="1">
        <f t="shared" si="4"/>
        <v>-1</v>
      </c>
      <c r="Q43" s="1">
        <f t="shared" si="4"/>
        <v>2.2569444444444447E-3</v>
      </c>
      <c r="R43" s="1">
        <f t="shared" si="4"/>
        <v>2.2569444444444447E-3</v>
      </c>
      <c r="S43" s="1">
        <f t="shared" si="4"/>
        <v>2.2569444444444447E-3</v>
      </c>
      <c r="T43" s="1">
        <f t="shared" si="4"/>
        <v>2.2569444444444447E-3</v>
      </c>
      <c r="U43" s="1">
        <f t="shared" si="4"/>
        <v>2.2569444444444447E-3</v>
      </c>
      <c r="V43" s="1">
        <f t="shared" si="4"/>
        <v>-1</v>
      </c>
      <c r="W43" s="1">
        <f t="shared" si="4"/>
        <v>2.2569444444444447E-3</v>
      </c>
      <c r="X43" s="1">
        <f t="shared" si="4"/>
        <v>2.2569444444444447E-3</v>
      </c>
    </row>
    <row r="44" spans="1:37">
      <c r="A44" s="1">
        <v>2.7546296296296294E-3</v>
      </c>
      <c r="B44">
        <v>1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N44" s="1">
        <f t="shared" si="5"/>
        <v>2.7546296296296294E-3</v>
      </c>
      <c r="O44" s="1">
        <f t="shared" si="4"/>
        <v>2.7546296296296294E-3</v>
      </c>
      <c r="P44" s="1">
        <f t="shared" si="4"/>
        <v>-1</v>
      </c>
      <c r="Q44" s="1">
        <f t="shared" si="4"/>
        <v>2.7546296296296294E-3</v>
      </c>
      <c r="R44" s="1">
        <f t="shared" si="4"/>
        <v>2.7546296296296294E-3</v>
      </c>
      <c r="S44" s="1">
        <f t="shared" si="4"/>
        <v>2.7546296296296294E-3</v>
      </c>
      <c r="T44" s="1">
        <f t="shared" si="4"/>
        <v>2.7546296296296294E-3</v>
      </c>
      <c r="U44" s="1">
        <f t="shared" si="4"/>
        <v>2.7546296296296294E-3</v>
      </c>
      <c r="V44" s="1">
        <f t="shared" si="4"/>
        <v>-1</v>
      </c>
      <c r="W44" s="1">
        <f t="shared" si="4"/>
        <v>2.7546296296296294E-3</v>
      </c>
      <c r="X44" s="1">
        <f t="shared" si="4"/>
        <v>2.7546296296296294E-3</v>
      </c>
      <c r="AB44" s="1">
        <f>O44-O41</f>
        <v>1.6550925925925923E-3</v>
      </c>
      <c r="AE44" s="1">
        <f>R44-R41</f>
        <v>1.6550925925925923E-3</v>
      </c>
      <c r="AH44" s="1">
        <f>U44-U41</f>
        <v>1.6550925925925923E-3</v>
      </c>
      <c r="AJ44" s="1">
        <f>W44-W40</f>
        <v>2.2106481481481482E-3</v>
      </c>
      <c r="AK44" s="1">
        <f>X44-X40</f>
        <v>2.2106481481481482E-3</v>
      </c>
    </row>
    <row r="45" spans="1:37">
      <c r="A45" s="1">
        <v>3.2407407407407406E-3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5"/>
        <v>3.2407407407407406E-3</v>
      </c>
      <c r="O45" s="1">
        <f t="shared" si="4"/>
        <v>-1</v>
      </c>
      <c r="P45" s="1">
        <f t="shared" si="4"/>
        <v>-1</v>
      </c>
      <c r="Q45" s="1">
        <f t="shared" si="4"/>
        <v>3.2407407407407406E-3</v>
      </c>
      <c r="R45" s="1">
        <f t="shared" si="4"/>
        <v>-1</v>
      </c>
      <c r="S45" s="1">
        <f t="shared" si="4"/>
        <v>3.2407407407407406E-3</v>
      </c>
      <c r="T45" s="1">
        <f t="shared" si="4"/>
        <v>3.2407407407407406E-3</v>
      </c>
      <c r="U45" s="1">
        <f t="shared" si="4"/>
        <v>-1</v>
      </c>
      <c r="V45" s="1">
        <f t="shared" si="4"/>
        <v>-1</v>
      </c>
      <c r="W45" s="1">
        <f t="shared" si="4"/>
        <v>-1</v>
      </c>
      <c r="X45" s="1">
        <f t="shared" si="4"/>
        <v>-1</v>
      </c>
    </row>
    <row r="46" spans="1:37" s="10" customFormat="1">
      <c r="A46" s="11">
        <v>3.472222222222222E-3</v>
      </c>
      <c r="B46" s="10">
        <v>1</v>
      </c>
      <c r="C46" s="10">
        <v>0</v>
      </c>
      <c r="D46" s="10">
        <v>0</v>
      </c>
      <c r="E46" s="10">
        <v>1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N46" s="11">
        <f t="shared" si="5"/>
        <v>3.472222222222222E-3</v>
      </c>
      <c r="O46" s="11">
        <f t="shared" si="4"/>
        <v>-1</v>
      </c>
      <c r="P46" s="11">
        <f t="shared" si="4"/>
        <v>-1</v>
      </c>
      <c r="Q46" s="11">
        <f t="shared" si="4"/>
        <v>3.472222222222222E-3</v>
      </c>
      <c r="R46" s="11">
        <f t="shared" si="4"/>
        <v>-1</v>
      </c>
      <c r="S46" s="11">
        <f t="shared" si="4"/>
        <v>3.472222222222222E-3</v>
      </c>
      <c r="T46" s="11">
        <f t="shared" si="4"/>
        <v>3.472222222222222E-3</v>
      </c>
      <c r="U46" s="11">
        <f t="shared" si="4"/>
        <v>-1</v>
      </c>
      <c r="V46" s="11">
        <f t="shared" si="4"/>
        <v>-1</v>
      </c>
      <c r="W46" s="11">
        <f t="shared" si="4"/>
        <v>-1</v>
      </c>
      <c r="X46" s="11">
        <f t="shared" si="4"/>
        <v>-1</v>
      </c>
      <c r="AA46" s="11">
        <f>N46-N39</f>
        <v>3.3564814814814811E-3</v>
      </c>
      <c r="AD46" s="11">
        <f>Q46-Q39</f>
        <v>3.3564814814814811E-3</v>
      </c>
      <c r="AF46" s="11">
        <f>S46-S39</f>
        <v>3.3564814814814811E-3</v>
      </c>
      <c r="AG46" s="11">
        <f>T46-T39</f>
        <v>3.3564814814814811E-3</v>
      </c>
      <c r="AI46" s="7"/>
    </row>
    <row r="47" spans="1:37" s="13" customFormat="1">
      <c r="A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Z47" s="13">
        <v>5</v>
      </c>
      <c r="AA47" s="14">
        <f>SUM(AA39:AA46)</f>
        <v>3.472222222222222E-3</v>
      </c>
      <c r="AB47" s="14">
        <f>SUM(AB39:AB46)</f>
        <v>2.2106481481481482E-3</v>
      </c>
      <c r="AC47" s="12">
        <f>P46</f>
        <v>-1</v>
      </c>
      <c r="AD47" s="14">
        <f>SUM(AD39:AD46)</f>
        <v>3.472222222222222E-3</v>
      </c>
      <c r="AE47" s="14">
        <f>SUM(AE39:AE46)</f>
        <v>2.2106481481481482E-3</v>
      </c>
      <c r="AF47" s="14">
        <f>SUM(AF39:AF46)</f>
        <v>3.472222222222222E-3</v>
      </c>
      <c r="AG47" s="14">
        <f>SUM(AG39:AG46)</f>
        <v>3.472222222222222E-3</v>
      </c>
      <c r="AH47" s="14">
        <f>SUM(AH39:AH46)</f>
        <v>2.2106481481481482E-3</v>
      </c>
      <c r="AI47" s="7"/>
      <c r="AJ47" s="14">
        <f>SUM(AJ40:AJ46)</f>
        <v>2.638888888888889E-3</v>
      </c>
      <c r="AK47" s="14">
        <f>SUM(AK40:AK46)</f>
        <v>2.638888888888889E-3</v>
      </c>
    </row>
    <row r="48" spans="1:37">
      <c r="A48" s="1">
        <v>4.1319444444444442E-3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5"/>
        <v>4.1319444444444442E-3</v>
      </c>
      <c r="O48" s="1">
        <f t="shared" si="4"/>
        <v>-1</v>
      </c>
      <c r="P48" s="1">
        <f t="shared" si="4"/>
        <v>-1</v>
      </c>
      <c r="Q48" s="1">
        <f t="shared" si="4"/>
        <v>4.1319444444444442E-3</v>
      </c>
      <c r="R48" s="1">
        <f t="shared" si="4"/>
        <v>-1</v>
      </c>
      <c r="S48" s="1">
        <f t="shared" si="4"/>
        <v>4.1319444444444442E-3</v>
      </c>
      <c r="T48" s="1">
        <f t="shared" si="4"/>
        <v>4.1319444444444442E-3</v>
      </c>
      <c r="U48" s="1">
        <f t="shared" si="4"/>
        <v>-1</v>
      </c>
      <c r="V48" s="1">
        <f t="shared" si="4"/>
        <v>-1</v>
      </c>
      <c r="W48" s="1">
        <f t="shared" si="4"/>
        <v>-1</v>
      </c>
      <c r="X48" s="1">
        <f t="shared" si="4"/>
        <v>-1</v>
      </c>
      <c r="AA48" s="1">
        <f>N48-N46</f>
        <v>6.5972222222222213E-4</v>
      </c>
      <c r="AD48" s="1">
        <f>Q48-Q46</f>
        <v>6.5972222222222213E-4</v>
      </c>
      <c r="AF48" s="1">
        <f>S48-S46</f>
        <v>6.5972222222222213E-4</v>
      </c>
      <c r="AG48" s="1">
        <f>T48-T46</f>
        <v>6.5972222222222213E-4</v>
      </c>
    </row>
    <row r="49" spans="1:37">
      <c r="A49" s="1">
        <v>4.5138888888888893E-3</v>
      </c>
      <c r="B49">
        <v>0</v>
      </c>
      <c r="C49">
        <v>1</v>
      </c>
      <c r="D49">
        <v>0</v>
      </c>
      <c r="E49">
        <v>0</v>
      </c>
      <c r="F49">
        <v>1</v>
      </c>
      <c r="G49">
        <v>1</v>
      </c>
      <c r="H49">
        <v>1</v>
      </c>
      <c r="I49">
        <v>0</v>
      </c>
      <c r="J49">
        <v>0</v>
      </c>
      <c r="K49">
        <v>0</v>
      </c>
      <c r="L49">
        <v>0</v>
      </c>
      <c r="N49" s="1">
        <f t="shared" si="5"/>
        <v>-1</v>
      </c>
      <c r="O49" s="1">
        <f t="shared" si="4"/>
        <v>4.5138888888888893E-3</v>
      </c>
      <c r="P49" s="1">
        <f t="shared" si="4"/>
        <v>-1</v>
      </c>
      <c r="Q49" s="1">
        <f t="shared" si="4"/>
        <v>-1</v>
      </c>
      <c r="R49" s="1">
        <f t="shared" si="4"/>
        <v>4.5138888888888893E-3</v>
      </c>
      <c r="S49" s="1">
        <f t="shared" si="4"/>
        <v>4.5138888888888893E-3</v>
      </c>
      <c r="T49" s="1">
        <f t="shared" si="4"/>
        <v>4.5138888888888893E-3</v>
      </c>
      <c r="U49" s="1">
        <f t="shared" si="4"/>
        <v>-1</v>
      </c>
      <c r="V49" s="1">
        <f t="shared" si="4"/>
        <v>-1</v>
      </c>
      <c r="W49" s="1">
        <f t="shared" si="4"/>
        <v>-1</v>
      </c>
      <c r="X49" s="1">
        <f t="shared" si="4"/>
        <v>-1</v>
      </c>
      <c r="AB49" s="1">
        <f>O49-N48</f>
        <v>3.8194444444444517E-4</v>
      </c>
      <c r="AE49" s="1">
        <f>R49-Q48</f>
        <v>3.8194444444444517E-4</v>
      </c>
    </row>
    <row r="50" spans="1:37">
      <c r="A50" s="1">
        <v>5.2662037037037035E-3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0</v>
      </c>
      <c r="N50" s="1">
        <f t="shared" si="5"/>
        <v>-1</v>
      </c>
      <c r="O50" s="1">
        <f t="shared" si="4"/>
        <v>5.2662037037037035E-3</v>
      </c>
      <c r="P50" s="1">
        <f t="shared" si="4"/>
        <v>-1</v>
      </c>
      <c r="Q50" s="1">
        <f t="shared" si="4"/>
        <v>-1</v>
      </c>
      <c r="R50" s="1">
        <f t="shared" si="4"/>
        <v>5.2662037037037035E-3</v>
      </c>
      <c r="S50" s="1">
        <f t="shared" si="4"/>
        <v>5.2662037037037035E-3</v>
      </c>
      <c r="T50" s="1">
        <f t="shared" si="4"/>
        <v>5.2662037037037035E-3</v>
      </c>
      <c r="U50" s="1">
        <f t="shared" si="4"/>
        <v>5.2662037037037035E-3</v>
      </c>
      <c r="V50" s="1">
        <f t="shared" si="4"/>
        <v>-1</v>
      </c>
      <c r="W50" s="1">
        <f t="shared" si="4"/>
        <v>5.2662037037037035E-3</v>
      </c>
      <c r="X50" s="1">
        <f t="shared" si="4"/>
        <v>-1</v>
      </c>
      <c r="AH50" s="1">
        <f>U50-T49</f>
        <v>7.5231481481481417E-4</v>
      </c>
      <c r="AJ50" s="1">
        <f>W50-T49</f>
        <v>7.5231481481481417E-4</v>
      </c>
    </row>
    <row r="51" spans="1:37">
      <c r="A51" s="1">
        <v>5.6712962962962958E-3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5"/>
        <v>5.6712962962962958E-3</v>
      </c>
      <c r="O51" s="1">
        <f t="shared" si="4"/>
        <v>5.6712962962962958E-3</v>
      </c>
      <c r="P51" s="1">
        <f t="shared" si="4"/>
        <v>-1</v>
      </c>
      <c r="Q51" s="1">
        <f t="shared" si="4"/>
        <v>5.6712962962962958E-3</v>
      </c>
      <c r="R51" s="1">
        <f t="shared" si="4"/>
        <v>5.6712962962962958E-3</v>
      </c>
      <c r="S51" s="1">
        <f t="shared" si="4"/>
        <v>5.6712962962962958E-3</v>
      </c>
      <c r="T51" s="1">
        <f t="shared" si="4"/>
        <v>5.6712962962962958E-3</v>
      </c>
      <c r="U51" s="1">
        <f t="shared" si="4"/>
        <v>5.6712962962962958E-3</v>
      </c>
      <c r="V51" s="1">
        <f t="shared" si="4"/>
        <v>-1</v>
      </c>
      <c r="W51" s="1">
        <f t="shared" si="4"/>
        <v>5.6712962962962958E-3</v>
      </c>
      <c r="X51" s="1">
        <f t="shared" si="4"/>
        <v>5.6712962962962958E-3</v>
      </c>
      <c r="AA51" s="1">
        <f>N51-O50</f>
        <v>4.0509259259259231E-4</v>
      </c>
      <c r="AD51" s="1">
        <f>Q51-R50</f>
        <v>4.0509259259259231E-4</v>
      </c>
      <c r="AK51" s="1">
        <f>X51-W50</f>
        <v>4.0509259259259231E-4</v>
      </c>
    </row>
    <row r="52" spans="1:37">
      <c r="A52" s="1">
        <v>6.2499999999999995E-3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5"/>
        <v>6.2499999999999995E-3</v>
      </c>
      <c r="O52" s="1">
        <f t="shared" si="4"/>
        <v>6.2499999999999995E-3</v>
      </c>
      <c r="P52" s="1">
        <f t="shared" si="4"/>
        <v>-1</v>
      </c>
      <c r="Q52" s="1">
        <f t="shared" si="4"/>
        <v>6.2499999999999995E-3</v>
      </c>
      <c r="R52" s="1">
        <f t="shared" si="4"/>
        <v>6.2499999999999995E-3</v>
      </c>
      <c r="S52" s="1">
        <f t="shared" si="4"/>
        <v>6.2499999999999995E-3</v>
      </c>
      <c r="T52" s="1">
        <f t="shared" si="4"/>
        <v>6.2499999999999995E-3</v>
      </c>
      <c r="U52" s="1">
        <f t="shared" si="4"/>
        <v>6.2499999999999995E-3</v>
      </c>
      <c r="V52" s="1">
        <f t="shared" si="4"/>
        <v>-1</v>
      </c>
      <c r="W52" s="1">
        <f t="shared" si="4"/>
        <v>6.2499999999999995E-3</v>
      </c>
      <c r="X52" s="1">
        <f t="shared" si="4"/>
        <v>6.2499999999999995E-3</v>
      </c>
      <c r="AA52" s="1">
        <f>N52-N51</f>
        <v>5.7870370370370367E-4</v>
      </c>
      <c r="AD52" s="1">
        <f>Q52-Q51</f>
        <v>5.7870370370370367E-4</v>
      </c>
    </row>
    <row r="53" spans="1:37" s="10" customFormat="1">
      <c r="A53" s="11">
        <v>6.7129629629629622E-3</v>
      </c>
      <c r="B53" s="10">
        <v>0</v>
      </c>
      <c r="C53" s="10">
        <v>1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0</v>
      </c>
      <c r="K53" s="10">
        <v>1</v>
      </c>
      <c r="L53" s="10">
        <v>1</v>
      </c>
      <c r="N53" s="11">
        <f t="shared" si="5"/>
        <v>-1</v>
      </c>
      <c r="O53" s="11">
        <f t="shared" si="4"/>
        <v>6.7129629629629622E-3</v>
      </c>
      <c r="P53" s="11">
        <f t="shared" si="4"/>
        <v>-1</v>
      </c>
      <c r="Q53" s="11">
        <f t="shared" si="4"/>
        <v>-1</v>
      </c>
      <c r="R53" s="11">
        <f t="shared" si="4"/>
        <v>6.7129629629629622E-3</v>
      </c>
      <c r="S53" s="11">
        <f t="shared" si="4"/>
        <v>6.7129629629629622E-3</v>
      </c>
      <c r="T53" s="11">
        <f t="shared" si="4"/>
        <v>6.7129629629629622E-3</v>
      </c>
      <c r="U53" s="11">
        <f t="shared" si="4"/>
        <v>6.7129629629629622E-3</v>
      </c>
      <c r="V53" s="11">
        <f t="shared" si="4"/>
        <v>-1</v>
      </c>
      <c r="W53" s="11">
        <f t="shared" si="4"/>
        <v>6.7129629629629622E-3</v>
      </c>
      <c r="X53" s="11">
        <f t="shared" si="4"/>
        <v>6.7129629629629622E-3</v>
      </c>
      <c r="AB53" s="11">
        <f>O53-O49</f>
        <v>2.1990740740740729E-3</v>
      </c>
      <c r="AE53" s="11">
        <f>R53-R49</f>
        <v>2.1990740740740729E-3</v>
      </c>
      <c r="AF53" s="11">
        <f>S53-S48</f>
        <v>2.5810185185185181E-3</v>
      </c>
      <c r="AG53" s="11">
        <f>T53-T48</f>
        <v>2.5810185185185181E-3</v>
      </c>
      <c r="AH53" s="11">
        <f>U53-U50</f>
        <v>1.4467592592592587E-3</v>
      </c>
      <c r="AI53" s="7"/>
      <c r="AJ53" s="11">
        <f>W53-W50</f>
        <v>1.4467592592592587E-3</v>
      </c>
      <c r="AK53" s="11">
        <f>X53-X51</f>
        <v>1.0416666666666664E-3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10</v>
      </c>
      <c r="AA54" s="14">
        <f>SUM(AA48:AA53)</f>
        <v>1.6435185185185181E-3</v>
      </c>
      <c r="AB54" s="14">
        <f>SUM(AB48:AB53)</f>
        <v>2.5810185185185181E-3</v>
      </c>
      <c r="AC54" s="12">
        <f>P53</f>
        <v>-1</v>
      </c>
      <c r="AD54" s="14">
        <f>SUM(AD48:AD53)</f>
        <v>1.6435185185185181E-3</v>
      </c>
      <c r="AE54" s="14">
        <f>SUM(AE48:AE53)</f>
        <v>2.5810185185185181E-3</v>
      </c>
      <c r="AF54" s="14">
        <f>SUM(AF48:AF53)</f>
        <v>3.2407407407407402E-3</v>
      </c>
      <c r="AG54" s="14">
        <f>SUM(AG48:AG53)</f>
        <v>3.2407407407407402E-3</v>
      </c>
      <c r="AH54" s="14">
        <f>SUM(AH48:AH53)</f>
        <v>2.1990740740740729E-3</v>
      </c>
      <c r="AI54" s="7"/>
      <c r="AJ54" s="14">
        <f>SUM(AJ50:AJ53)</f>
        <v>2.1990740740740729E-3</v>
      </c>
      <c r="AK54" s="14">
        <f>SUM(AK50:AK53)</f>
        <v>1.4467592592592587E-3</v>
      </c>
    </row>
    <row r="55" spans="1:37">
      <c r="A55" s="1">
        <v>7.2916666666666659E-3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5"/>
        <v>-1</v>
      </c>
      <c r="O55" s="1">
        <f t="shared" si="4"/>
        <v>7.2916666666666659E-3</v>
      </c>
      <c r="P55" s="1">
        <f t="shared" si="4"/>
        <v>-1</v>
      </c>
      <c r="Q55" s="1">
        <f t="shared" si="4"/>
        <v>-1</v>
      </c>
      <c r="R55" s="1">
        <f t="shared" si="4"/>
        <v>7.2916666666666659E-3</v>
      </c>
      <c r="S55" s="1">
        <f t="shared" si="4"/>
        <v>7.2916666666666659E-3</v>
      </c>
      <c r="T55" s="1">
        <f t="shared" si="4"/>
        <v>7.2916666666666659E-3</v>
      </c>
      <c r="U55" s="1">
        <f t="shared" si="4"/>
        <v>7.2916666666666659E-3</v>
      </c>
      <c r="V55" s="1">
        <f t="shared" si="4"/>
        <v>-1</v>
      </c>
      <c r="W55" s="1">
        <f t="shared" si="4"/>
        <v>7.2916666666666659E-3</v>
      </c>
      <c r="X55" s="1">
        <f t="shared" si="4"/>
        <v>7.2916666666666659E-3</v>
      </c>
      <c r="AB55" s="1">
        <f>O55-O53</f>
        <v>5.7870370370370367E-4</v>
      </c>
      <c r="AE55" s="1">
        <f>R55-R53</f>
        <v>5.7870370370370367E-4</v>
      </c>
      <c r="AF55" s="1">
        <f>S55-S53</f>
        <v>5.7870370370370367E-4</v>
      </c>
      <c r="AG55" s="1">
        <f>T55-T53</f>
        <v>5.7870370370370367E-4</v>
      </c>
      <c r="AH55" s="1">
        <f>U55-U53</f>
        <v>5.7870370370370367E-4</v>
      </c>
      <c r="AJ55" s="1">
        <f>W55-W53</f>
        <v>5.7870370370370367E-4</v>
      </c>
      <c r="AK55" s="1">
        <f>X55-X53</f>
        <v>5.7870370370370367E-4</v>
      </c>
    </row>
    <row r="56" spans="1:37">
      <c r="A56" s="1">
        <v>7.8703703703703713E-3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5"/>
        <v>7.8703703703703713E-3</v>
      </c>
      <c r="O56" s="1">
        <f t="shared" si="5"/>
        <v>7.8703703703703713E-3</v>
      </c>
      <c r="P56" s="1">
        <f t="shared" si="5"/>
        <v>-1</v>
      </c>
      <c r="Q56" s="1">
        <f t="shared" si="5"/>
        <v>7.8703703703703713E-3</v>
      </c>
      <c r="R56" s="1">
        <f t="shared" si="5"/>
        <v>7.8703703703703713E-3</v>
      </c>
      <c r="S56" s="1">
        <f t="shared" si="5"/>
        <v>7.8703703703703713E-3</v>
      </c>
      <c r="T56" s="1">
        <f t="shared" si="5"/>
        <v>7.8703703703703713E-3</v>
      </c>
      <c r="U56" s="1">
        <f t="shared" si="5"/>
        <v>7.8703703703703713E-3</v>
      </c>
      <c r="V56" s="1">
        <f t="shared" si="5"/>
        <v>-1</v>
      </c>
      <c r="W56" s="1">
        <f t="shared" si="5"/>
        <v>7.8703703703703713E-3</v>
      </c>
      <c r="X56" s="1">
        <f t="shared" si="5"/>
        <v>7.8703703703703713E-3</v>
      </c>
      <c r="AA56" s="1">
        <f>N56-O55</f>
        <v>5.7870370370370541E-4</v>
      </c>
      <c r="AD56" s="1">
        <f>Q56-R55</f>
        <v>5.7870370370370541E-4</v>
      </c>
    </row>
    <row r="57" spans="1:37">
      <c r="A57" s="1">
        <v>8.6805555555555559E-3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5"/>
        <v>8.6805555555555559E-3</v>
      </c>
      <c r="O57" s="1">
        <f t="shared" si="5"/>
        <v>8.6805555555555559E-3</v>
      </c>
      <c r="P57" s="1">
        <f t="shared" si="5"/>
        <v>-1</v>
      </c>
      <c r="Q57" s="1">
        <f t="shared" si="5"/>
        <v>8.6805555555555559E-3</v>
      </c>
      <c r="R57" s="1">
        <f t="shared" si="5"/>
        <v>8.6805555555555559E-3</v>
      </c>
      <c r="S57" s="1">
        <f t="shared" si="5"/>
        <v>8.6805555555555559E-3</v>
      </c>
      <c r="T57" s="1">
        <f t="shared" si="5"/>
        <v>8.6805555555555559E-3</v>
      </c>
      <c r="U57" s="1">
        <f t="shared" si="5"/>
        <v>8.6805555555555559E-3</v>
      </c>
      <c r="V57" s="1">
        <f t="shared" si="5"/>
        <v>-1</v>
      </c>
      <c r="W57" s="1">
        <f t="shared" si="5"/>
        <v>8.6805555555555559E-3</v>
      </c>
      <c r="X57" s="1">
        <f t="shared" si="5"/>
        <v>8.6805555555555559E-3</v>
      </c>
      <c r="AA57" s="1">
        <f>N57-N56</f>
        <v>8.1018518518518462E-4</v>
      </c>
      <c r="AD57" s="1">
        <f>Q57-Q56</f>
        <v>8.1018518518518462E-4</v>
      </c>
      <c r="AK57" s="1">
        <f>X57-X55</f>
        <v>1.38888888888889E-3</v>
      </c>
    </row>
    <row r="58" spans="1:37" s="10" customFormat="1">
      <c r="A58" s="11">
        <v>9.7222222222222224E-3</v>
      </c>
      <c r="B58" s="10">
        <v>0</v>
      </c>
      <c r="C58" s="10">
        <v>1</v>
      </c>
      <c r="D58" s="10">
        <v>0</v>
      </c>
      <c r="E58" s="10">
        <v>0</v>
      </c>
      <c r="F58" s="10">
        <v>1</v>
      </c>
      <c r="G58" s="10">
        <v>1</v>
      </c>
      <c r="H58" s="10">
        <v>1</v>
      </c>
      <c r="I58" s="10">
        <v>1</v>
      </c>
      <c r="J58" s="10">
        <v>0</v>
      </c>
      <c r="K58" s="10">
        <v>1</v>
      </c>
      <c r="L58" s="10">
        <v>0</v>
      </c>
      <c r="N58" s="11">
        <f t="shared" si="5"/>
        <v>-1</v>
      </c>
      <c r="O58" s="11">
        <f t="shared" si="5"/>
        <v>9.7222222222222224E-3</v>
      </c>
      <c r="P58" s="11">
        <f t="shared" si="5"/>
        <v>-1</v>
      </c>
      <c r="Q58" s="11">
        <f t="shared" si="5"/>
        <v>-1</v>
      </c>
      <c r="R58" s="11">
        <f t="shared" si="5"/>
        <v>9.7222222222222224E-3</v>
      </c>
      <c r="S58" s="11">
        <f t="shared" si="5"/>
        <v>9.7222222222222224E-3</v>
      </c>
      <c r="T58" s="11">
        <f t="shared" si="5"/>
        <v>9.7222222222222224E-3</v>
      </c>
      <c r="U58" s="11">
        <f t="shared" si="5"/>
        <v>9.7222222222222224E-3</v>
      </c>
      <c r="V58" s="11">
        <f t="shared" si="5"/>
        <v>-1</v>
      </c>
      <c r="W58" s="11">
        <f t="shared" si="5"/>
        <v>9.7222222222222224E-3</v>
      </c>
      <c r="X58" s="11">
        <f t="shared" si="5"/>
        <v>-1</v>
      </c>
      <c r="AB58" s="11">
        <f>O58-O55</f>
        <v>2.4305555555555565E-3</v>
      </c>
      <c r="AE58" s="11">
        <f>R58-R55</f>
        <v>2.4305555555555565E-3</v>
      </c>
      <c r="AF58" s="11">
        <f>S58-S55</f>
        <v>2.4305555555555565E-3</v>
      </c>
      <c r="AG58" s="11">
        <f>T58-T55</f>
        <v>2.4305555555555565E-3</v>
      </c>
      <c r="AH58" s="11">
        <f>U58-U55</f>
        <v>2.4305555555555565E-3</v>
      </c>
      <c r="AI58" s="7"/>
      <c r="AJ58" s="11">
        <f>W58-W55</f>
        <v>2.4305555555555565E-3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15</v>
      </c>
      <c r="AA59" s="14">
        <f>SUM(AA55:AA58)</f>
        <v>1.38888888888889E-3</v>
      </c>
      <c r="AB59" s="14">
        <f>SUM(AB55:AB58)</f>
        <v>3.0092592592592601E-3</v>
      </c>
      <c r="AC59" s="12">
        <f>P58</f>
        <v>-1</v>
      </c>
      <c r="AD59" s="14">
        <f>SUM(AD55:AD58)</f>
        <v>1.38888888888889E-3</v>
      </c>
      <c r="AE59" s="14">
        <f>SUM(AE55:AE58)</f>
        <v>3.0092592592592601E-3</v>
      </c>
      <c r="AF59" s="14">
        <f>SUM(AF55:AF58)</f>
        <v>3.0092592592592601E-3</v>
      </c>
      <c r="AG59" s="14">
        <f>SUM(AG55:AG58)</f>
        <v>3.0092592592592601E-3</v>
      </c>
      <c r="AH59" s="14">
        <f>SUM(AH55:AH58)</f>
        <v>3.0092592592592601E-3</v>
      </c>
      <c r="AI59" s="7"/>
      <c r="AJ59" s="14">
        <f>SUM(AJ55:AJ58)</f>
        <v>3.0092592592592601E-3</v>
      </c>
      <c r="AK59" s="14">
        <f>SUM(AK55:AK58)</f>
        <v>1.9675925925925937E-3</v>
      </c>
    </row>
    <row r="60" spans="1:37">
      <c r="A60" s="1">
        <v>1.0995370370370371E-2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5"/>
        <v>-1</v>
      </c>
      <c r="O60" s="1">
        <f t="shared" si="5"/>
        <v>1.0995370370370371E-2</v>
      </c>
      <c r="P60" s="1">
        <f t="shared" si="5"/>
        <v>-1</v>
      </c>
      <c r="Q60" s="1">
        <f t="shared" si="5"/>
        <v>-1</v>
      </c>
      <c r="R60" s="1">
        <f t="shared" si="5"/>
        <v>1.0995370370370371E-2</v>
      </c>
      <c r="S60" s="1">
        <f t="shared" si="5"/>
        <v>1.0995370370370371E-2</v>
      </c>
      <c r="T60" s="1">
        <f t="shared" si="5"/>
        <v>1.0995370370370371E-2</v>
      </c>
      <c r="U60" s="1">
        <f t="shared" si="5"/>
        <v>1.0995370370370371E-2</v>
      </c>
      <c r="V60" s="1">
        <f t="shared" si="5"/>
        <v>-1</v>
      </c>
      <c r="W60" s="1">
        <f t="shared" si="5"/>
        <v>1.0995370370370371E-2</v>
      </c>
      <c r="X60" s="1">
        <f t="shared" si="5"/>
        <v>1.0995370370370371E-2</v>
      </c>
      <c r="AB60" s="1">
        <f>O60-O58</f>
        <v>1.2731481481481483E-3</v>
      </c>
      <c r="AE60" s="1">
        <f>R60-R58</f>
        <v>1.2731481481481483E-3</v>
      </c>
      <c r="AF60" s="1">
        <f>S60-S58</f>
        <v>1.2731481481481483E-3</v>
      </c>
      <c r="AG60" s="1">
        <f>T60-T58</f>
        <v>1.2731481481481483E-3</v>
      </c>
      <c r="AH60" s="1">
        <f>U60-U58</f>
        <v>1.2731481481481483E-3</v>
      </c>
      <c r="AJ60" s="1">
        <f>W60-W58</f>
        <v>1.2731481481481483E-3</v>
      </c>
      <c r="AK60" s="1">
        <f>X60-W58</f>
        <v>1.2731481481481483E-3</v>
      </c>
    </row>
    <row r="61" spans="1:37">
      <c r="A61" s="1">
        <v>1.2129629629629629E-2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0</v>
      </c>
      <c r="N61" s="1">
        <f t="shared" si="5"/>
        <v>-1</v>
      </c>
      <c r="O61" s="1">
        <f t="shared" si="5"/>
        <v>1.2129629629629629E-2</v>
      </c>
      <c r="P61" s="1">
        <f t="shared" si="5"/>
        <v>-1</v>
      </c>
      <c r="Q61" s="1">
        <f t="shared" si="5"/>
        <v>-1</v>
      </c>
      <c r="R61" s="1">
        <f t="shared" si="5"/>
        <v>1.2129629629629629E-2</v>
      </c>
      <c r="S61" s="1">
        <f t="shared" si="5"/>
        <v>1.2129629629629629E-2</v>
      </c>
      <c r="T61" s="1">
        <f t="shared" si="5"/>
        <v>1.2129629629629629E-2</v>
      </c>
      <c r="U61" s="1">
        <f t="shared" si="5"/>
        <v>1.2129629629629629E-2</v>
      </c>
      <c r="V61" s="1">
        <f t="shared" si="5"/>
        <v>-1</v>
      </c>
      <c r="W61" s="1">
        <f t="shared" si="5"/>
        <v>1.2129629629629629E-2</v>
      </c>
      <c r="X61" s="1">
        <f t="shared" si="5"/>
        <v>-1</v>
      </c>
    </row>
    <row r="62" spans="1:37" s="10" customFormat="1">
      <c r="A62" s="11">
        <v>1.2881944444444446E-2</v>
      </c>
      <c r="B62" s="10">
        <v>0</v>
      </c>
      <c r="C62" s="10">
        <v>1</v>
      </c>
      <c r="D62" s="10">
        <v>0</v>
      </c>
      <c r="E62" s="10">
        <v>0</v>
      </c>
      <c r="F62" s="10">
        <v>1</v>
      </c>
      <c r="G62" s="10">
        <v>1</v>
      </c>
      <c r="H62" s="10">
        <v>1</v>
      </c>
      <c r="I62" s="10">
        <v>1</v>
      </c>
      <c r="J62" s="10">
        <v>0</v>
      </c>
      <c r="K62" s="10">
        <v>1</v>
      </c>
      <c r="L62" s="10">
        <v>0</v>
      </c>
      <c r="N62" s="11">
        <f t="shared" si="5"/>
        <v>-1</v>
      </c>
      <c r="O62" s="11">
        <f t="shared" si="5"/>
        <v>1.2881944444444446E-2</v>
      </c>
      <c r="P62" s="11">
        <f t="shared" si="5"/>
        <v>-1</v>
      </c>
      <c r="Q62" s="11">
        <f t="shared" si="5"/>
        <v>-1</v>
      </c>
      <c r="R62" s="11">
        <f t="shared" si="5"/>
        <v>1.2881944444444446E-2</v>
      </c>
      <c r="S62" s="11">
        <f t="shared" si="5"/>
        <v>1.2881944444444446E-2</v>
      </c>
      <c r="T62" s="11">
        <f t="shared" si="5"/>
        <v>1.2881944444444446E-2</v>
      </c>
      <c r="U62" s="11">
        <f t="shared" si="5"/>
        <v>1.2881944444444446E-2</v>
      </c>
      <c r="V62" s="11">
        <f t="shared" si="5"/>
        <v>-1</v>
      </c>
      <c r="W62" s="11">
        <f t="shared" si="5"/>
        <v>1.2881944444444446E-2</v>
      </c>
      <c r="X62" s="11">
        <f t="shared" si="5"/>
        <v>-1</v>
      </c>
      <c r="AB62" s="11">
        <f>O62-O60</f>
        <v>1.8865740740740752E-3</v>
      </c>
      <c r="AE62" s="11">
        <f>R62-R60</f>
        <v>1.8865740740740752E-3</v>
      </c>
      <c r="AF62" s="11">
        <f>S62-S60</f>
        <v>1.8865740740740752E-3</v>
      </c>
      <c r="AG62" s="11">
        <f>T62-T60</f>
        <v>1.8865740740740752E-3</v>
      </c>
      <c r="AH62" s="11">
        <f>U62-U60</f>
        <v>1.8865740740740752E-3</v>
      </c>
      <c r="AI62" s="7"/>
      <c r="AJ62" s="11">
        <f>W62-W60</f>
        <v>1.8865740740740752E-3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20</v>
      </c>
      <c r="AA63" s="12">
        <f>N62</f>
        <v>-1</v>
      </c>
      <c r="AB63" s="14">
        <f>SUM(AB60:AB62)</f>
        <v>3.1597222222222235E-3</v>
      </c>
      <c r="AC63" s="12">
        <f>P62</f>
        <v>-1</v>
      </c>
      <c r="AD63" s="12">
        <f>Q62</f>
        <v>-1</v>
      </c>
      <c r="AE63" s="14">
        <f>SUM(AE60:AE62)</f>
        <v>3.1597222222222235E-3</v>
      </c>
      <c r="AF63" s="14">
        <f>SUM(AF60:AF62)</f>
        <v>3.1597222222222235E-3</v>
      </c>
      <c r="AG63" s="14">
        <f>SUM(AG60:AG62)</f>
        <v>3.1597222222222235E-3</v>
      </c>
      <c r="AH63" s="14">
        <f>SUM(AH60:AH62)</f>
        <v>3.1597222222222235E-3</v>
      </c>
      <c r="AI63" s="7"/>
      <c r="AJ63" s="14">
        <f>SUM(AJ60:AJ62)</f>
        <v>3.1597222222222235E-3</v>
      </c>
      <c r="AK63" s="14">
        <f>SUM(AK60:AK62)</f>
        <v>1.2731481481481483E-3</v>
      </c>
    </row>
    <row r="64" spans="1:37">
      <c r="A64" s="1">
        <v>1.4236111111111111E-2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5"/>
        <v>1.4236111111111111E-2</v>
      </c>
      <c r="O64" s="1">
        <f t="shared" si="5"/>
        <v>1.4236111111111111E-2</v>
      </c>
      <c r="P64" s="1">
        <f t="shared" si="5"/>
        <v>-1</v>
      </c>
      <c r="Q64" s="1">
        <f t="shared" si="5"/>
        <v>1.4236111111111111E-2</v>
      </c>
      <c r="R64" s="1">
        <f t="shared" si="5"/>
        <v>1.4236111111111111E-2</v>
      </c>
      <c r="S64" s="1">
        <f t="shared" si="5"/>
        <v>1.4236111111111111E-2</v>
      </c>
      <c r="T64" s="1">
        <f t="shared" si="5"/>
        <v>1.4236111111111111E-2</v>
      </c>
      <c r="U64" s="1">
        <f t="shared" si="5"/>
        <v>1.4236111111111111E-2</v>
      </c>
      <c r="V64" s="1">
        <f t="shared" si="5"/>
        <v>-1</v>
      </c>
      <c r="W64" s="1">
        <f t="shared" si="5"/>
        <v>1.4236111111111111E-2</v>
      </c>
      <c r="X64" s="1">
        <f t="shared" si="5"/>
        <v>1.4236111111111111E-2</v>
      </c>
      <c r="AA64" s="1">
        <f>N64-O62</f>
        <v>1.354166666666665E-3</v>
      </c>
      <c r="AB64" s="1">
        <f>O64-O62</f>
        <v>1.354166666666665E-3</v>
      </c>
      <c r="AD64" s="1">
        <f>Q64-R62</f>
        <v>1.354166666666665E-3</v>
      </c>
      <c r="AE64" s="1">
        <f>R64-R62</f>
        <v>1.354166666666665E-3</v>
      </c>
      <c r="AF64" s="1">
        <f>S64-S62</f>
        <v>1.354166666666665E-3</v>
      </c>
      <c r="AG64" s="1">
        <f>T64-T62</f>
        <v>1.354166666666665E-3</v>
      </c>
      <c r="AH64" s="1">
        <f>U64-U62</f>
        <v>1.354166666666665E-3</v>
      </c>
      <c r="AJ64" s="1">
        <f>W64-W62</f>
        <v>1.354166666666665E-3</v>
      </c>
      <c r="AK64" s="1">
        <f>X64-W62</f>
        <v>1.354166666666665E-3</v>
      </c>
    </row>
    <row r="65" spans="1:37" s="10" customFormat="1">
      <c r="A65" s="11">
        <v>1.4814814814814814E-2</v>
      </c>
      <c r="B65" s="10">
        <v>1</v>
      </c>
      <c r="C65" s="10">
        <v>1</v>
      </c>
      <c r="D65" s="10">
        <v>0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0</v>
      </c>
      <c r="K65" s="10">
        <v>1</v>
      </c>
      <c r="L65" s="10">
        <v>1</v>
      </c>
      <c r="N65" s="11">
        <f t="shared" si="5"/>
        <v>1.4814814814814814E-2</v>
      </c>
      <c r="O65" s="11">
        <f t="shared" si="5"/>
        <v>1.4814814814814814E-2</v>
      </c>
      <c r="P65" s="11">
        <f t="shared" si="5"/>
        <v>-1</v>
      </c>
      <c r="Q65" s="11">
        <f t="shared" si="5"/>
        <v>1.4814814814814814E-2</v>
      </c>
      <c r="R65" s="11">
        <f t="shared" si="5"/>
        <v>1.4814814814814814E-2</v>
      </c>
      <c r="S65" s="11">
        <f t="shared" si="5"/>
        <v>1.4814814814814814E-2</v>
      </c>
      <c r="T65" s="11">
        <f t="shared" si="5"/>
        <v>1.4814814814814814E-2</v>
      </c>
      <c r="U65" s="11">
        <f t="shared" si="5"/>
        <v>1.4814814814814814E-2</v>
      </c>
      <c r="V65" s="11">
        <f t="shared" si="5"/>
        <v>-1</v>
      </c>
      <c r="W65" s="11">
        <f t="shared" si="5"/>
        <v>1.4814814814814814E-2</v>
      </c>
      <c r="X65" s="11">
        <f t="shared" si="5"/>
        <v>1.4814814814814814E-2</v>
      </c>
      <c r="AA65" s="11">
        <f>N65-N64</f>
        <v>5.787037037037028E-4</v>
      </c>
      <c r="AB65" s="11">
        <f>O65-O64</f>
        <v>5.787037037037028E-4</v>
      </c>
      <c r="AD65" s="11">
        <f>Q65-Q64</f>
        <v>5.787037037037028E-4</v>
      </c>
      <c r="AE65" s="11">
        <f>R65-R64</f>
        <v>5.787037037037028E-4</v>
      </c>
      <c r="AF65" s="11">
        <f>S65-S64</f>
        <v>5.787037037037028E-4</v>
      </c>
      <c r="AG65" s="11">
        <f>T65-T64</f>
        <v>5.787037037037028E-4</v>
      </c>
      <c r="AH65" s="11">
        <f>U65-U64</f>
        <v>5.787037037037028E-4</v>
      </c>
      <c r="AI65" s="7"/>
      <c r="AJ65" s="11">
        <f>W65-W64</f>
        <v>5.787037037037028E-4</v>
      </c>
      <c r="AK65" s="11">
        <f>X65-X64</f>
        <v>5.787037037037028E-4</v>
      </c>
    </row>
    <row r="66" spans="1:37" s="13" customFormat="1">
      <c r="A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Z66" s="13">
        <v>25</v>
      </c>
      <c r="AA66" s="14">
        <f>SUM(AA64:AA65)</f>
        <v>1.9328703703703678E-3</v>
      </c>
      <c r="AB66" s="14">
        <f>SUM(AB64:AB65)</f>
        <v>1.9328703703703678E-3</v>
      </c>
      <c r="AC66" s="12">
        <f>P65</f>
        <v>-1</v>
      </c>
      <c r="AD66" s="14">
        <f>SUM(AD64:AD65)</f>
        <v>1.9328703703703678E-3</v>
      </c>
      <c r="AE66" s="14">
        <f>SUM(AE64:AE65)</f>
        <v>1.9328703703703678E-3</v>
      </c>
      <c r="AF66" s="14">
        <f>SUM(AF64:AF65)</f>
        <v>1.9328703703703678E-3</v>
      </c>
      <c r="AG66" s="14">
        <f>SUM(AG64:AG65)</f>
        <v>1.9328703703703678E-3</v>
      </c>
      <c r="AH66" s="14">
        <f>SUM(AH64:AH65)</f>
        <v>1.9328703703703678E-3</v>
      </c>
      <c r="AI66" s="7"/>
      <c r="AJ66" s="14">
        <f>SUM(AJ64:AJ65)</f>
        <v>1.9328703703703678E-3</v>
      </c>
      <c r="AK66" s="14">
        <f>SUM(AK64:AK65)</f>
        <v>1.9328703703703678E-3</v>
      </c>
    </row>
    <row r="67" spans="1:37">
      <c r="A67" s="1">
        <v>1.8043981481481484E-2</v>
      </c>
      <c r="B67">
        <v>0</v>
      </c>
      <c r="C67">
        <v>1</v>
      </c>
      <c r="D67">
        <v>0</v>
      </c>
      <c r="E67">
        <v>0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0</v>
      </c>
      <c r="N67" s="1">
        <f t="shared" si="5"/>
        <v>-1</v>
      </c>
      <c r="O67" s="1">
        <f t="shared" si="5"/>
        <v>1.8043981481481484E-2</v>
      </c>
      <c r="P67" s="1">
        <f t="shared" si="5"/>
        <v>-1</v>
      </c>
      <c r="Q67" s="1">
        <f t="shared" si="5"/>
        <v>-1</v>
      </c>
      <c r="R67" s="1">
        <f t="shared" si="5"/>
        <v>1.8043981481481484E-2</v>
      </c>
      <c r="S67" s="1">
        <f t="shared" si="5"/>
        <v>1.8043981481481484E-2</v>
      </c>
      <c r="T67" s="1">
        <f t="shared" si="5"/>
        <v>1.8043981481481484E-2</v>
      </c>
      <c r="U67" s="1">
        <f t="shared" si="5"/>
        <v>1.8043981481481484E-2</v>
      </c>
      <c r="V67" s="1">
        <f t="shared" si="5"/>
        <v>-1</v>
      </c>
      <c r="W67" s="1">
        <f t="shared" si="5"/>
        <v>1.8043981481481484E-2</v>
      </c>
      <c r="X67" s="1">
        <f t="shared" si="5"/>
        <v>-1</v>
      </c>
      <c r="AB67" s="1">
        <f>O67-O65</f>
        <v>3.2291666666666701E-3</v>
      </c>
      <c r="AE67" s="1">
        <f>R67-R65</f>
        <v>3.2291666666666701E-3</v>
      </c>
      <c r="AF67" s="1">
        <f>S67-S65</f>
        <v>3.2291666666666701E-3</v>
      </c>
      <c r="AG67" s="1">
        <f>T67-T65</f>
        <v>3.2291666666666701E-3</v>
      </c>
      <c r="AH67" s="1">
        <f>U67-U65</f>
        <v>3.2291666666666701E-3</v>
      </c>
      <c r="AJ67" s="1">
        <f>W67-W65</f>
        <v>3.2291666666666701E-3</v>
      </c>
    </row>
    <row r="68" spans="1:37">
      <c r="A68" s="1">
        <v>1.894675925925926E-2</v>
      </c>
      <c r="B68">
        <v>0</v>
      </c>
      <c r="C68">
        <v>1</v>
      </c>
      <c r="D68">
        <v>0</v>
      </c>
      <c r="E68">
        <v>0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0</v>
      </c>
      <c r="N68" s="1">
        <f t="shared" si="5"/>
        <v>-1</v>
      </c>
      <c r="O68" s="1">
        <f t="shared" si="5"/>
        <v>1.894675925925926E-2</v>
      </c>
      <c r="P68" s="1">
        <f t="shared" si="5"/>
        <v>-1</v>
      </c>
      <c r="Q68" s="1">
        <f t="shared" si="5"/>
        <v>-1</v>
      </c>
      <c r="R68" s="1">
        <f t="shared" si="5"/>
        <v>1.894675925925926E-2</v>
      </c>
      <c r="S68" s="1">
        <f t="shared" si="5"/>
        <v>1.894675925925926E-2</v>
      </c>
      <c r="T68" s="1">
        <f t="shared" si="5"/>
        <v>1.894675925925926E-2</v>
      </c>
      <c r="U68" s="1">
        <f t="shared" si="5"/>
        <v>1.894675925925926E-2</v>
      </c>
      <c r="V68" s="1">
        <f t="shared" si="5"/>
        <v>-1</v>
      </c>
      <c r="W68" s="1">
        <f t="shared" si="5"/>
        <v>1.894675925925926E-2</v>
      </c>
      <c r="X68" s="1">
        <f t="shared" si="5"/>
        <v>-1</v>
      </c>
    </row>
    <row r="69" spans="1:37" s="10" customFormat="1">
      <c r="A69" s="11">
        <v>1.0198842592592592</v>
      </c>
      <c r="B69" s="10">
        <v>1</v>
      </c>
      <c r="C69" s="10">
        <v>1</v>
      </c>
      <c r="D69" s="10">
        <v>0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10">
        <v>0</v>
      </c>
      <c r="K69" s="10">
        <v>1</v>
      </c>
      <c r="L69" s="10">
        <v>1</v>
      </c>
      <c r="N69" s="11">
        <f t="shared" si="5"/>
        <v>1.0198842592592592</v>
      </c>
      <c r="O69" s="11">
        <f t="shared" si="5"/>
        <v>1.0198842592592592</v>
      </c>
      <c r="P69" s="11">
        <f t="shared" si="5"/>
        <v>-1</v>
      </c>
      <c r="Q69" s="11">
        <f t="shared" si="5"/>
        <v>1.0198842592592592</v>
      </c>
      <c r="R69" s="11">
        <f t="shared" si="5"/>
        <v>1.0198842592592592</v>
      </c>
      <c r="S69" s="11">
        <f t="shared" si="5"/>
        <v>1.0198842592592592</v>
      </c>
      <c r="T69" s="11">
        <f t="shared" si="5"/>
        <v>1.0198842592592592</v>
      </c>
      <c r="U69" s="11">
        <f t="shared" si="5"/>
        <v>1.0198842592592592</v>
      </c>
      <c r="V69" s="11">
        <f t="shared" si="5"/>
        <v>-1</v>
      </c>
      <c r="W69" s="11">
        <f t="shared" si="5"/>
        <v>1.0198842592592592</v>
      </c>
      <c r="X69" s="11">
        <f t="shared" si="5"/>
        <v>1.0198842592592592</v>
      </c>
      <c r="AA69" s="11">
        <f>N69-O68</f>
        <v>1.0009375</v>
      </c>
      <c r="AB69" s="11">
        <f>O69-O67</f>
        <v>1.0018402777777777</v>
      </c>
      <c r="AD69" s="11">
        <f>Q69-O68</f>
        <v>1.0009375</v>
      </c>
      <c r="AE69" s="11">
        <f>R69-R67</f>
        <v>1.0018402777777777</v>
      </c>
      <c r="AF69" s="11">
        <f>S69-S67</f>
        <v>1.0018402777777777</v>
      </c>
      <c r="AG69" s="11">
        <f>T69-T67</f>
        <v>1.0018402777777777</v>
      </c>
      <c r="AH69" s="11">
        <f>U69-U67</f>
        <v>1.0018402777777777</v>
      </c>
      <c r="AI69" s="7"/>
      <c r="AJ69" s="11">
        <f>W69-W67</f>
        <v>1.0018402777777777</v>
      </c>
      <c r="AK69" s="11">
        <f>X69-W68</f>
        <v>1.0009375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30</v>
      </c>
      <c r="AA70" s="14">
        <f>SUM(AA67:AA69)</f>
        <v>1.0009375</v>
      </c>
      <c r="AB70" s="14">
        <f>SUM(AB67:AB69)</f>
        <v>1.0050694444444443</v>
      </c>
      <c r="AC70" s="12">
        <f>P69</f>
        <v>-1</v>
      </c>
      <c r="AD70" s="14">
        <f>SUM(AD67:AD69)</f>
        <v>1.0009375</v>
      </c>
      <c r="AE70" s="14">
        <f>SUM(AE67:AE69)</f>
        <v>1.0050694444444443</v>
      </c>
      <c r="AF70" s="14">
        <f>SUM(AF67:AF69)</f>
        <v>1.0050694444444443</v>
      </c>
      <c r="AG70" s="14">
        <f>SUM(AG67:AG69)</f>
        <v>1.0050694444444443</v>
      </c>
      <c r="AH70" s="14">
        <f>SUM(AH67:AH69)</f>
        <v>1.0050694444444443</v>
      </c>
      <c r="AI70" s="7"/>
      <c r="AJ70" s="14">
        <f>SUM(AJ67:AJ69)</f>
        <v>1.0050694444444443</v>
      </c>
      <c r="AK70" s="14">
        <f>SUM(AK67:AK69)</f>
        <v>1.0009375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35</v>
      </c>
      <c r="AA71" s="14">
        <v>1.0009375</v>
      </c>
      <c r="AB71" s="14">
        <v>1.0050694444444443</v>
      </c>
      <c r="AC71" s="24">
        <f>AC70</f>
        <v>-1</v>
      </c>
      <c r="AD71" s="14">
        <v>1.0050694444444443</v>
      </c>
      <c r="AE71" s="14">
        <v>1.0050694444444443</v>
      </c>
      <c r="AF71" s="14">
        <v>1.0050694444444443</v>
      </c>
      <c r="AG71" s="14">
        <v>1.0050694444444443</v>
      </c>
      <c r="AH71" s="14">
        <v>1.0050694444444443</v>
      </c>
      <c r="AI71" s="11"/>
      <c r="AJ71" s="14">
        <f>AJ70</f>
        <v>1.0050694444444443</v>
      </c>
      <c r="AK71" s="14">
        <f>AK70</f>
        <v>1.0009375</v>
      </c>
    </row>
    <row r="72" spans="1:37">
      <c r="A72" s="1">
        <v>1.0247685185185185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5"/>
        <v>1.0247685185185185</v>
      </c>
      <c r="O72" s="1">
        <f t="shared" si="5"/>
        <v>1.0247685185185185</v>
      </c>
      <c r="P72" s="1">
        <f t="shared" si="5"/>
        <v>-1</v>
      </c>
      <c r="Q72" s="1">
        <f t="shared" si="5"/>
        <v>1.0247685185185185</v>
      </c>
      <c r="R72" s="1">
        <f t="shared" si="5"/>
        <v>1.0247685185185185</v>
      </c>
      <c r="S72" s="1">
        <f t="shared" si="5"/>
        <v>1.0247685185185185</v>
      </c>
      <c r="T72" s="1">
        <f t="shared" si="5"/>
        <v>1.0247685185185185</v>
      </c>
      <c r="U72" s="1">
        <f t="shared" si="5"/>
        <v>1.0247685185185185</v>
      </c>
      <c r="V72" s="1">
        <f t="shared" si="5"/>
        <v>-1</v>
      </c>
      <c r="W72" s="1">
        <f t="shared" si="5"/>
        <v>1.0247685185185185</v>
      </c>
      <c r="X72" s="1">
        <f t="shared" si="5"/>
        <v>1.0247685185185185</v>
      </c>
      <c r="AA72" s="1">
        <f>N72-N69</f>
        <v>4.8842592592592826E-3</v>
      </c>
      <c r="AB72" s="1">
        <f>O72-O69</f>
        <v>4.8842592592592826E-3</v>
      </c>
      <c r="AC72" s="26"/>
      <c r="AD72" s="1">
        <f>R72-R69</f>
        <v>4.8842592592592826E-3</v>
      </c>
      <c r="AE72" s="1">
        <f>S72-S69</f>
        <v>4.8842592592592826E-3</v>
      </c>
      <c r="AF72" s="1">
        <f>T72-T69</f>
        <v>4.8842592592592826E-3</v>
      </c>
      <c r="AG72" s="1">
        <f>T72-T69</f>
        <v>4.8842592592592826E-3</v>
      </c>
      <c r="AH72" s="1">
        <f>U72-U69</f>
        <v>4.8842592592592826E-3</v>
      </c>
      <c r="AJ72" s="1">
        <f>W72-W69</f>
        <v>4.8842592592592826E-3</v>
      </c>
      <c r="AK72" s="1">
        <f>X72-X69</f>
        <v>4.8842592592592826E-3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40</v>
      </c>
      <c r="AA73" s="14">
        <f t="shared" ref="AA73:AH73" si="6">SUM(AA72)</f>
        <v>4.8842592592592826E-3</v>
      </c>
      <c r="AB73" s="14">
        <f t="shared" si="6"/>
        <v>4.8842592592592826E-3</v>
      </c>
      <c r="AC73" s="24">
        <f>AC77</f>
        <v>-1</v>
      </c>
      <c r="AD73" s="14">
        <f t="shared" si="6"/>
        <v>4.8842592592592826E-3</v>
      </c>
      <c r="AE73" s="14">
        <f t="shared" si="6"/>
        <v>4.8842592592592826E-3</v>
      </c>
      <c r="AF73" s="14">
        <f t="shared" si="6"/>
        <v>4.8842592592592826E-3</v>
      </c>
      <c r="AG73" s="14">
        <f t="shared" si="6"/>
        <v>4.8842592592592826E-3</v>
      </c>
      <c r="AH73" s="14">
        <f t="shared" si="6"/>
        <v>4.8842592592592826E-3</v>
      </c>
      <c r="AI73" s="7"/>
      <c r="AJ73" s="14">
        <f>SUM(AJ72)</f>
        <v>4.8842592592592826E-3</v>
      </c>
      <c r="AK73" s="14">
        <f>SUM(AK72)</f>
        <v>4.8842592592592826E-3</v>
      </c>
    </row>
    <row r="74" spans="1:37">
      <c r="A74" s="1">
        <v>1.0298611111111111</v>
      </c>
      <c r="B74">
        <v>1</v>
      </c>
      <c r="C74">
        <v>0</v>
      </c>
      <c r="D74">
        <v>0</v>
      </c>
      <c r="E74">
        <v>1</v>
      </c>
      <c r="F74">
        <v>0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5"/>
        <v>1.0298611111111111</v>
      </c>
      <c r="O74" s="1">
        <f t="shared" si="5"/>
        <v>-1</v>
      </c>
      <c r="P74" s="1">
        <f t="shared" si="5"/>
        <v>-1</v>
      </c>
      <c r="Q74" s="1">
        <f t="shared" si="5"/>
        <v>1.0298611111111111</v>
      </c>
      <c r="R74" s="1">
        <f t="shared" si="5"/>
        <v>-1</v>
      </c>
      <c r="S74" s="1">
        <f t="shared" si="5"/>
        <v>1.0298611111111111</v>
      </c>
      <c r="T74" s="1">
        <f t="shared" si="5"/>
        <v>1.0298611111111111</v>
      </c>
      <c r="U74" s="1">
        <f t="shared" si="5"/>
        <v>1.0298611111111111</v>
      </c>
      <c r="V74" s="1">
        <f t="shared" si="5"/>
        <v>-1</v>
      </c>
      <c r="W74" s="1">
        <f t="shared" si="5"/>
        <v>1.0298611111111111</v>
      </c>
      <c r="X74" s="1">
        <f t="shared" si="5"/>
        <v>1.0298611111111111</v>
      </c>
      <c r="AA74" s="1">
        <f>N74-N72</f>
        <v>5.0925925925926485E-3</v>
      </c>
      <c r="AD74" s="1">
        <f>Q74-Q72</f>
        <v>5.0925925925926485E-3</v>
      </c>
      <c r="AF74" s="1">
        <f>S74-S72</f>
        <v>5.0925925925926485E-3</v>
      </c>
      <c r="AG74" s="1">
        <f>T74-T72</f>
        <v>5.0925925925926485E-3</v>
      </c>
      <c r="AH74" s="1">
        <f>U74-U72</f>
        <v>5.0925925925926485E-3</v>
      </c>
      <c r="AJ74" s="1">
        <f>W74-W72</f>
        <v>5.0925925925926485E-3</v>
      </c>
      <c r="AK74" s="1">
        <f>X74-X72</f>
        <v>5.0925925925926485E-3</v>
      </c>
    </row>
    <row r="75" spans="1:37">
      <c r="A75" s="1">
        <v>1.0307870370370371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5"/>
        <v>1.0307870370370371</v>
      </c>
      <c r="O75" s="1">
        <f t="shared" si="5"/>
        <v>1.0307870370370371</v>
      </c>
      <c r="P75" s="1">
        <f t="shared" si="5"/>
        <v>-1</v>
      </c>
      <c r="Q75" s="1">
        <f t="shared" si="5"/>
        <v>1.0307870370370371</v>
      </c>
      <c r="R75" s="1">
        <f t="shared" si="5"/>
        <v>1.0307870370370371</v>
      </c>
      <c r="S75" s="1">
        <f t="shared" si="5"/>
        <v>1.0307870370370371</v>
      </c>
      <c r="T75" s="1">
        <f t="shared" si="5"/>
        <v>1.0307870370370371</v>
      </c>
      <c r="U75" s="1">
        <f t="shared" si="5"/>
        <v>1.0307870370370371</v>
      </c>
      <c r="V75" s="1">
        <f t="shared" si="5"/>
        <v>-1</v>
      </c>
      <c r="W75" s="1">
        <f t="shared" si="5"/>
        <v>1.0307870370370371</v>
      </c>
      <c r="X75" s="1">
        <f t="shared" si="5"/>
        <v>1.0307870370370371</v>
      </c>
      <c r="AB75" s="1">
        <f>O75-N74</f>
        <v>9.2592592592599665E-4</v>
      </c>
      <c r="AE75" s="1">
        <f>R75-Q74</f>
        <v>9.2592592592599665E-4</v>
      </c>
      <c r="AF75" s="1"/>
    </row>
    <row r="76" spans="1:37" s="10" customFormat="1">
      <c r="A76" s="11">
        <v>1.03125</v>
      </c>
      <c r="B76" s="10">
        <v>1</v>
      </c>
      <c r="C76" s="10">
        <v>1</v>
      </c>
      <c r="D76" s="10">
        <v>0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10">
        <v>0</v>
      </c>
      <c r="K76" s="10">
        <v>1</v>
      </c>
      <c r="L76" s="10">
        <v>1</v>
      </c>
      <c r="N76" s="11">
        <f t="shared" si="5"/>
        <v>1.03125</v>
      </c>
      <c r="O76" s="11">
        <f t="shared" si="5"/>
        <v>1.03125</v>
      </c>
      <c r="P76" s="11">
        <f t="shared" si="5"/>
        <v>-1</v>
      </c>
      <c r="Q76" s="11">
        <f t="shared" si="5"/>
        <v>1.03125</v>
      </c>
      <c r="R76" s="11">
        <f t="shared" si="5"/>
        <v>1.03125</v>
      </c>
      <c r="S76" s="11">
        <f t="shared" si="5"/>
        <v>1.03125</v>
      </c>
      <c r="T76" s="11">
        <f t="shared" si="5"/>
        <v>1.03125</v>
      </c>
      <c r="U76" s="11">
        <f t="shared" si="5"/>
        <v>1.03125</v>
      </c>
      <c r="V76" s="11">
        <f t="shared" si="5"/>
        <v>-1</v>
      </c>
      <c r="W76" s="11">
        <f t="shared" si="5"/>
        <v>1.03125</v>
      </c>
      <c r="X76" s="11">
        <f t="shared" si="5"/>
        <v>1.03125</v>
      </c>
      <c r="AA76" s="11">
        <f>N76-N74</f>
        <v>1.388888888888884E-3</v>
      </c>
      <c r="AB76" s="11">
        <f>O76-O75</f>
        <v>4.629629629628873E-4</v>
      </c>
      <c r="AD76" s="11">
        <f>Q76-Q74</f>
        <v>1.388888888888884E-3</v>
      </c>
      <c r="AE76" s="11">
        <f>R76-R75</f>
        <v>4.629629629628873E-4</v>
      </c>
      <c r="AF76" s="11">
        <f>S76-S74</f>
        <v>1.388888888888884E-3</v>
      </c>
      <c r="AG76" s="11">
        <f>T76-T74</f>
        <v>1.388888888888884E-3</v>
      </c>
      <c r="AH76" s="11">
        <f>U76-U74</f>
        <v>1.388888888888884E-3</v>
      </c>
      <c r="AI76" s="7"/>
      <c r="AJ76" s="11">
        <f>W76-W74</f>
        <v>1.388888888888884E-3</v>
      </c>
      <c r="AK76" s="11">
        <f>X76-X74</f>
        <v>1.388888888888884E-3</v>
      </c>
    </row>
    <row r="77" spans="1:37" s="13" customFormat="1">
      <c r="A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Z77" s="13">
        <v>45</v>
      </c>
      <c r="AA77" s="14">
        <f>SUM(AA74:AA76)</f>
        <v>6.4814814814815325E-3</v>
      </c>
      <c r="AB77" s="14">
        <f>SUM(AB74:AB76)</f>
        <v>1.388888888888884E-3</v>
      </c>
      <c r="AC77" s="12">
        <f>P76</f>
        <v>-1</v>
      </c>
      <c r="AD77" s="14">
        <f>SUM(AD74:AD76)</f>
        <v>6.4814814814815325E-3</v>
      </c>
      <c r="AE77" s="14">
        <f>SUM(AE74:AE76)</f>
        <v>1.388888888888884E-3</v>
      </c>
      <c r="AF77" s="14">
        <f>SUM(AF74:AF76)</f>
        <v>6.4814814814815325E-3</v>
      </c>
      <c r="AG77" s="14">
        <f>SUM(AG74:AG76)</f>
        <v>6.4814814814815325E-3</v>
      </c>
      <c r="AH77" s="14">
        <f>SUM(AH74:AH76)</f>
        <v>6.4814814814815325E-3</v>
      </c>
      <c r="AI77" s="7"/>
      <c r="AJ77" s="14">
        <f>SUM(AJ74:AJ76)</f>
        <v>6.4814814814815325E-3</v>
      </c>
      <c r="AK77" s="14">
        <f>SUM(AK74:AK76)</f>
        <v>6.4814814814815325E-3</v>
      </c>
    </row>
    <row r="78" spans="1:37">
      <c r="D78" s="10"/>
      <c r="E78" s="16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9"/>
      <c r="AA78" s="4"/>
      <c r="AB78" s="4"/>
      <c r="AC78" s="10"/>
      <c r="AD78" s="4"/>
      <c r="AE78" s="4"/>
      <c r="AF78" s="4"/>
      <c r="AG78" s="4"/>
      <c r="AH78" s="4"/>
      <c r="AJ78" s="4"/>
      <c r="AK78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0521-77A2-41A8-815A-A279D5B2B4C0}">
  <dimension ref="A1:AK71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4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0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7.8703703703703705E-4</v>
      </c>
      <c r="B3">
        <v>1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X28" si="1">IF(B3=1,$A3,-1)</f>
        <v>7.8703703703703705E-4</v>
      </c>
      <c r="O3" s="1">
        <f t="shared" si="0"/>
        <v>-1</v>
      </c>
      <c r="P3" s="1">
        <f t="shared" si="0"/>
        <v>-1</v>
      </c>
      <c r="Q3" s="1">
        <f t="shared" si="0"/>
        <v>-1</v>
      </c>
      <c r="R3" s="1">
        <f t="shared" si="0"/>
        <v>-1</v>
      </c>
      <c r="S3" s="1">
        <f t="shared" si="0"/>
        <v>7.8703703703703705E-4</v>
      </c>
      <c r="T3" s="1">
        <f t="shared" si="0"/>
        <v>7.8703703703703705E-4</v>
      </c>
      <c r="U3" s="1">
        <f t="shared" si="0"/>
        <v>7.8703703703703705E-4</v>
      </c>
      <c r="V3" s="1">
        <f t="shared" si="0"/>
        <v>7.8703703703703705E-4</v>
      </c>
      <c r="W3" s="1">
        <f t="shared" si="0"/>
        <v>-1</v>
      </c>
      <c r="X3" s="1">
        <f t="shared" si="0"/>
        <v>-1</v>
      </c>
      <c r="AG3" s="1">
        <f>T3-S2</f>
        <v>7.8703703703703705E-4</v>
      </c>
      <c r="AH3" s="1">
        <f>AG3</f>
        <v>7.8703703703703705E-4</v>
      </c>
      <c r="AI3" s="22">
        <f>V3-S2</f>
        <v>7.8703703703703705E-4</v>
      </c>
    </row>
    <row r="4" spans="1:37">
      <c r="A4" s="1">
        <v>1.4583333333333334E-3</v>
      </c>
      <c r="B4">
        <v>1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1.4583333333333334E-3</v>
      </c>
      <c r="O4" s="1">
        <f t="shared" si="0"/>
        <v>-1</v>
      </c>
      <c r="P4" s="1">
        <f t="shared" si="0"/>
        <v>-1</v>
      </c>
      <c r="Q4" s="1">
        <f t="shared" si="0"/>
        <v>-1</v>
      </c>
      <c r="R4" s="1">
        <f t="shared" si="0"/>
        <v>-1</v>
      </c>
      <c r="S4" s="1">
        <f t="shared" si="0"/>
        <v>1.4583333333333334E-3</v>
      </c>
      <c r="T4" s="1">
        <f t="shared" si="0"/>
        <v>1.4583333333333334E-3</v>
      </c>
      <c r="U4" s="1">
        <f t="shared" si="0"/>
        <v>1.4583333333333334E-3</v>
      </c>
      <c r="V4" s="1">
        <f t="shared" si="0"/>
        <v>1.4583333333333334E-3</v>
      </c>
      <c r="W4" s="1">
        <f t="shared" si="0"/>
        <v>-1</v>
      </c>
      <c r="X4" s="1">
        <f t="shared" si="0"/>
        <v>-1</v>
      </c>
      <c r="AA4" s="1">
        <f>N4-N2</f>
        <v>1.4583333333333334E-3</v>
      </c>
      <c r="AI4" s="22">
        <f>V4-V3</f>
        <v>6.7129629629629635E-4</v>
      </c>
    </row>
    <row r="5" spans="1:37" s="10" customFormat="1">
      <c r="A5" s="11">
        <v>2.0833333333333333E-3</v>
      </c>
      <c r="B5" s="10">
        <v>0</v>
      </c>
      <c r="C5" s="10">
        <v>1</v>
      </c>
      <c r="D5" s="10">
        <v>1</v>
      </c>
      <c r="E5" s="10">
        <v>1</v>
      </c>
      <c r="F5" s="10">
        <v>0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2.0833333333333333E-3</v>
      </c>
      <c r="P5" s="11">
        <f t="shared" si="0"/>
        <v>2.0833333333333333E-3</v>
      </c>
      <c r="Q5" s="11">
        <f t="shared" si="0"/>
        <v>2.0833333333333333E-3</v>
      </c>
      <c r="R5" s="11">
        <f t="shared" si="0"/>
        <v>-1</v>
      </c>
      <c r="S5" s="11">
        <f t="shared" si="0"/>
        <v>2.0833333333333333E-3</v>
      </c>
      <c r="T5" s="11">
        <f t="shared" si="0"/>
        <v>2.0833333333333333E-3</v>
      </c>
      <c r="U5" s="11">
        <f t="shared" si="0"/>
        <v>2.0833333333333333E-3</v>
      </c>
      <c r="V5" s="11">
        <f t="shared" si="0"/>
        <v>2.0833333333333333E-3</v>
      </c>
      <c r="W5" s="11">
        <f t="shared" si="0"/>
        <v>2.0833333333333333E-3</v>
      </c>
      <c r="X5" s="11">
        <f t="shared" si="0"/>
        <v>-1</v>
      </c>
      <c r="AB5" s="11">
        <f>O5-N4</f>
        <v>6.249999999999999E-4</v>
      </c>
      <c r="AC5" s="11">
        <f>AB5</f>
        <v>6.249999999999999E-4</v>
      </c>
      <c r="AD5" s="11">
        <f>AC5</f>
        <v>6.249999999999999E-4</v>
      </c>
      <c r="AF5" s="11">
        <f>S5-S2</f>
        <v>2.0833333333333333E-3</v>
      </c>
      <c r="AG5" s="11">
        <f>T5-T3</f>
        <v>1.2962962962962963E-3</v>
      </c>
      <c r="AH5" s="11">
        <f>AG5</f>
        <v>1.2962962962962963E-3</v>
      </c>
      <c r="AI5" s="22">
        <f>V5-V4</f>
        <v>6.249999999999999E-4</v>
      </c>
      <c r="AJ5" s="11">
        <f>W5-V4</f>
        <v>6.249999999999999E-4</v>
      </c>
    </row>
    <row r="6" spans="1:37" s="23" customFormat="1">
      <c r="A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Z6" s="23">
        <v>5</v>
      </c>
      <c r="AA6" s="14">
        <f>SUM(AA4:AA5)</f>
        <v>1.4583333333333334E-3</v>
      </c>
      <c r="AB6" s="14">
        <f>SUM(AB4:AB5)</f>
        <v>6.249999999999999E-4</v>
      </c>
      <c r="AC6" s="14">
        <f>SUM(AC4:AC5)</f>
        <v>6.249999999999999E-4</v>
      </c>
      <c r="AD6" s="14">
        <f>SUM(AD4:AD5)</f>
        <v>6.249999999999999E-4</v>
      </c>
      <c r="AE6" s="24">
        <f>R5</f>
        <v>-1</v>
      </c>
      <c r="AF6" s="14">
        <f>SUM(AF3:AF5)</f>
        <v>2.0833333333333333E-3</v>
      </c>
      <c r="AG6" s="14">
        <f>SUM(AG3:AG5)</f>
        <v>2.0833333333333333E-3</v>
      </c>
      <c r="AH6" s="14">
        <f>SUM(AH3:AH5)</f>
        <v>2.0833333333333333E-3</v>
      </c>
      <c r="AI6" s="4"/>
      <c r="AJ6" s="14">
        <f>SUM(AJ2:AJ5)</f>
        <v>6.249999999999999E-4</v>
      </c>
      <c r="AK6" s="24">
        <f>X5</f>
        <v>-1</v>
      </c>
    </row>
    <row r="7" spans="1:37">
      <c r="A7" s="1">
        <v>3.9467592592592592E-3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N7" s="1">
        <f t="shared" si="1"/>
        <v>-1</v>
      </c>
      <c r="O7" s="1">
        <f t="shared" si="0"/>
        <v>3.9467592592592592E-3</v>
      </c>
      <c r="P7" s="1">
        <f t="shared" si="0"/>
        <v>3.9467592592592592E-3</v>
      </c>
      <c r="Q7" s="1">
        <f t="shared" si="0"/>
        <v>-1</v>
      </c>
      <c r="R7" s="1">
        <f t="shared" si="0"/>
        <v>3.9467592592592592E-3</v>
      </c>
      <c r="S7" s="1">
        <f t="shared" si="0"/>
        <v>3.9467592592592592E-3</v>
      </c>
      <c r="T7" s="1">
        <f t="shared" si="0"/>
        <v>3.9467592592592592E-3</v>
      </c>
      <c r="U7" s="1">
        <f t="shared" si="0"/>
        <v>3.9467592592592592E-3</v>
      </c>
      <c r="V7" s="1">
        <f t="shared" si="0"/>
        <v>3.9467592592592592E-3</v>
      </c>
      <c r="W7" s="1">
        <f t="shared" si="0"/>
        <v>-1</v>
      </c>
      <c r="X7" s="1">
        <f t="shared" si="0"/>
        <v>-1</v>
      </c>
      <c r="AB7" s="1">
        <f>O7-O5</f>
        <v>1.8634259259259259E-3</v>
      </c>
      <c r="AC7" s="1">
        <f>P7-P5</f>
        <v>1.8634259259259259E-3</v>
      </c>
      <c r="AE7" s="1">
        <f>R7-Q5</f>
        <v>1.8634259259259259E-3</v>
      </c>
      <c r="AF7" s="1">
        <f>S7-S5</f>
        <v>1.8634259259259259E-3</v>
      </c>
      <c r="AG7" s="1">
        <f>T7-T5</f>
        <v>1.8634259259259259E-3</v>
      </c>
      <c r="AH7" s="1">
        <f>U7-U5</f>
        <v>1.8634259259259259E-3</v>
      </c>
      <c r="AI7" s="22">
        <f>V7-V5</f>
        <v>1.8634259259259259E-3</v>
      </c>
    </row>
    <row r="8" spans="1:37">
      <c r="A8" s="1">
        <v>4.8611111111111112E-3</v>
      </c>
      <c r="B8">
        <v>0</v>
      </c>
      <c r="C8">
        <v>0</v>
      </c>
      <c r="D8">
        <v>1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-1</v>
      </c>
      <c r="P8" s="1">
        <f t="shared" si="0"/>
        <v>4.8611111111111112E-3</v>
      </c>
      <c r="Q8" s="1">
        <f t="shared" si="0"/>
        <v>-1</v>
      </c>
      <c r="R8" s="1">
        <f t="shared" si="0"/>
        <v>4.8611111111111112E-3</v>
      </c>
      <c r="S8" s="1">
        <f t="shared" si="0"/>
        <v>4.8611111111111112E-3</v>
      </c>
      <c r="T8" s="1">
        <f t="shared" si="0"/>
        <v>4.8611111111111112E-3</v>
      </c>
      <c r="U8" s="1">
        <f t="shared" si="0"/>
        <v>4.8611111111111112E-3</v>
      </c>
      <c r="V8" s="1">
        <f t="shared" si="0"/>
        <v>-1</v>
      </c>
      <c r="W8" s="1">
        <f t="shared" si="0"/>
        <v>4.8611111111111112E-3</v>
      </c>
      <c r="X8" s="1">
        <f t="shared" si="0"/>
        <v>-1</v>
      </c>
      <c r="AC8" s="1">
        <f>P8-P7</f>
        <v>9.1435185185185196E-4</v>
      </c>
      <c r="AE8" s="1">
        <f>R8-R7</f>
        <v>9.1435185185185196E-4</v>
      </c>
      <c r="AI8" s="6"/>
      <c r="AJ8" s="1">
        <f>W8-V7</f>
        <v>9.1435185185185196E-4</v>
      </c>
    </row>
    <row r="9" spans="1:37" s="10" customFormat="1">
      <c r="A9" s="11">
        <v>6.851851851851852E-3</v>
      </c>
      <c r="B9" s="10">
        <v>1</v>
      </c>
      <c r="C9" s="10">
        <v>0</v>
      </c>
      <c r="D9" s="10">
        <v>0</v>
      </c>
      <c r="E9" s="10">
        <v>1</v>
      </c>
      <c r="F9" s="10">
        <v>0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0</v>
      </c>
      <c r="N9" s="11">
        <f t="shared" si="1"/>
        <v>6.851851851851852E-3</v>
      </c>
      <c r="O9" s="11">
        <f t="shared" si="0"/>
        <v>-1</v>
      </c>
      <c r="P9" s="11">
        <f t="shared" si="0"/>
        <v>-1</v>
      </c>
      <c r="Q9" s="11">
        <f t="shared" si="0"/>
        <v>6.851851851851852E-3</v>
      </c>
      <c r="R9" s="11">
        <f t="shared" si="0"/>
        <v>-1</v>
      </c>
      <c r="S9" s="11">
        <f t="shared" si="0"/>
        <v>6.851851851851852E-3</v>
      </c>
      <c r="T9" s="11">
        <f t="shared" si="0"/>
        <v>6.851851851851852E-3</v>
      </c>
      <c r="U9" s="11">
        <f t="shared" si="0"/>
        <v>6.851851851851852E-3</v>
      </c>
      <c r="V9" s="11">
        <f t="shared" si="0"/>
        <v>6.851851851851852E-3</v>
      </c>
      <c r="W9" s="11">
        <f t="shared" si="0"/>
        <v>6.851851851851852E-3</v>
      </c>
      <c r="X9" s="11">
        <f t="shared" si="0"/>
        <v>-1</v>
      </c>
      <c r="AA9" s="11">
        <f>N9-P8</f>
        <v>1.9907407407407408E-3</v>
      </c>
      <c r="AD9" s="11">
        <f>Q9-P8</f>
        <v>1.9907407407407408E-3</v>
      </c>
      <c r="AF9" s="11">
        <f>S9-S7</f>
        <v>2.9050925925925928E-3</v>
      </c>
      <c r="AG9" s="11">
        <f>T9-T7</f>
        <v>2.9050925925925928E-3</v>
      </c>
      <c r="AH9" s="11">
        <f>U9-U7</f>
        <v>2.9050925925925928E-3</v>
      </c>
      <c r="AI9" s="22">
        <f>V9-V7</f>
        <v>2.9050925925925928E-3</v>
      </c>
      <c r="AJ9" s="11">
        <f>W9-W8</f>
        <v>1.9907407407407408E-3</v>
      </c>
    </row>
    <row r="10" spans="1:37" s="23" customFormat="1">
      <c r="A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Z10" s="23">
        <v>10</v>
      </c>
      <c r="AA10" s="14">
        <f t="shared" ref="AA10:AH10" si="2">SUM(AA7:AA9)</f>
        <v>1.9907407407407408E-3</v>
      </c>
      <c r="AB10" s="14">
        <f t="shared" si="2"/>
        <v>1.8634259259259259E-3</v>
      </c>
      <c r="AC10" s="14">
        <f t="shared" si="2"/>
        <v>2.7777777777777779E-3</v>
      </c>
      <c r="AD10" s="14">
        <f t="shared" si="2"/>
        <v>1.9907407407407408E-3</v>
      </c>
      <c r="AE10" s="14">
        <f t="shared" si="2"/>
        <v>2.7777777777777779E-3</v>
      </c>
      <c r="AF10" s="14">
        <f t="shared" si="2"/>
        <v>4.7685185185185192E-3</v>
      </c>
      <c r="AG10" s="14">
        <f t="shared" si="2"/>
        <v>4.7685185185185192E-3</v>
      </c>
      <c r="AH10" s="14">
        <f t="shared" si="2"/>
        <v>4.7685185185185192E-3</v>
      </c>
      <c r="AI10" s="4"/>
      <c r="AJ10" s="14">
        <f>SUM(AJ7:AJ9)</f>
        <v>2.9050925925925928E-3</v>
      </c>
      <c r="AK10" s="24">
        <f>X9</f>
        <v>-1</v>
      </c>
    </row>
    <row r="11" spans="1:37">
      <c r="A11" s="1">
        <v>7.9282407407407409E-3</v>
      </c>
      <c r="B11">
        <v>0</v>
      </c>
      <c r="C11">
        <v>1</v>
      </c>
      <c r="D11">
        <v>0</v>
      </c>
      <c r="E11">
        <v>1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N11" s="1">
        <f t="shared" si="1"/>
        <v>-1</v>
      </c>
      <c r="O11" s="1">
        <f t="shared" si="0"/>
        <v>7.9282407407407409E-3</v>
      </c>
      <c r="P11" s="1">
        <f t="shared" si="0"/>
        <v>-1</v>
      </c>
      <c r="Q11" s="1">
        <f t="shared" si="0"/>
        <v>7.9282407407407409E-3</v>
      </c>
      <c r="R11" s="1">
        <f t="shared" si="0"/>
        <v>-1</v>
      </c>
      <c r="S11" s="1">
        <f t="shared" si="0"/>
        <v>7.9282407407407409E-3</v>
      </c>
      <c r="T11" s="1">
        <f t="shared" si="0"/>
        <v>7.9282407407407409E-3</v>
      </c>
      <c r="U11" s="1">
        <f t="shared" si="0"/>
        <v>-1</v>
      </c>
      <c r="V11" s="1">
        <f t="shared" si="0"/>
        <v>-1</v>
      </c>
      <c r="W11" s="1">
        <f t="shared" si="0"/>
        <v>-1</v>
      </c>
      <c r="X11" s="1">
        <f t="shared" si="0"/>
        <v>-1</v>
      </c>
      <c r="AB11" s="1">
        <f>O11-N9</f>
        <v>1.0763888888888889E-3</v>
      </c>
      <c r="AD11" s="1">
        <f>Q11-Q9</f>
        <v>1.0763888888888889E-3</v>
      </c>
      <c r="AF11" s="1">
        <f>S11-S9</f>
        <v>1.0763888888888889E-3</v>
      </c>
      <c r="AG11" s="1">
        <f>T11-T9</f>
        <v>1.0763888888888889E-3</v>
      </c>
      <c r="AI11" s="6"/>
    </row>
    <row r="12" spans="1:37" s="23" customFormat="1">
      <c r="A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Z12" s="23">
        <v>15</v>
      </c>
      <c r="AA12" s="24">
        <f>N11</f>
        <v>-1</v>
      </c>
      <c r="AB12" s="14">
        <f>SUM(AB11)</f>
        <v>1.0763888888888889E-3</v>
      </c>
      <c r="AC12" s="24">
        <f>P11</f>
        <v>-1</v>
      </c>
      <c r="AD12" s="14">
        <f>SUM(AD11)</f>
        <v>1.0763888888888889E-3</v>
      </c>
      <c r="AE12" s="24">
        <f>R11</f>
        <v>-1</v>
      </c>
      <c r="AF12" s="14">
        <f>SUM(AF11)</f>
        <v>1.0763888888888889E-3</v>
      </c>
      <c r="AG12" s="14">
        <f>SUM(AG11)</f>
        <v>1.0763888888888889E-3</v>
      </c>
      <c r="AH12" s="24">
        <f>AE12</f>
        <v>-1</v>
      </c>
      <c r="AJ12" s="24">
        <f>AH12</f>
        <v>-1</v>
      </c>
      <c r="AK12" s="24">
        <f>AJ12</f>
        <v>-1</v>
      </c>
    </row>
    <row r="13" spans="1:37">
      <c r="A13" s="1">
        <v>1.0694444444444444E-2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0"/>
        <v>1.0694444444444444E-2</v>
      </c>
      <c r="P13" s="1">
        <f t="shared" si="0"/>
        <v>-1</v>
      </c>
      <c r="Q13" s="1">
        <f t="shared" si="0"/>
        <v>1.0694444444444444E-2</v>
      </c>
      <c r="R13" s="1">
        <f t="shared" si="0"/>
        <v>1.0694444444444444E-2</v>
      </c>
      <c r="S13" s="1">
        <f t="shared" si="0"/>
        <v>1.0694444444444444E-2</v>
      </c>
      <c r="T13" s="1">
        <f t="shared" si="0"/>
        <v>1.0694444444444444E-2</v>
      </c>
      <c r="U13" s="1">
        <f t="shared" si="0"/>
        <v>1.0694444444444444E-2</v>
      </c>
      <c r="V13" s="1">
        <f t="shared" si="0"/>
        <v>-1</v>
      </c>
      <c r="W13" s="1">
        <f t="shared" si="0"/>
        <v>-1</v>
      </c>
      <c r="X13" s="1">
        <f t="shared" si="0"/>
        <v>-1</v>
      </c>
      <c r="AB13" s="1">
        <f>O13-O11</f>
        <v>2.766203703703703E-3</v>
      </c>
      <c r="AD13" s="1">
        <f>Q13-Q11</f>
        <v>2.766203703703703E-3</v>
      </c>
      <c r="AE13" s="1">
        <f>R13-Q11</f>
        <v>2.766203703703703E-3</v>
      </c>
      <c r="AF13" s="1">
        <f t="shared" ref="AF13:AH14" si="3">AE13</f>
        <v>2.766203703703703E-3</v>
      </c>
      <c r="AG13" s="1">
        <f t="shared" si="3"/>
        <v>2.766203703703703E-3</v>
      </c>
      <c r="AH13" s="1">
        <f t="shared" si="3"/>
        <v>2.766203703703703E-3</v>
      </c>
      <c r="AI13" s="6"/>
    </row>
    <row r="14" spans="1:37" s="10" customFormat="1">
      <c r="A14" s="11">
        <v>1.3888888888888888E-2</v>
      </c>
      <c r="B14" s="10">
        <v>0</v>
      </c>
      <c r="C14" s="10">
        <v>0</v>
      </c>
      <c r="D14" s="10">
        <v>1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  <c r="N14" s="11">
        <f t="shared" si="1"/>
        <v>-1</v>
      </c>
      <c r="O14" s="11">
        <f t="shared" si="0"/>
        <v>-1</v>
      </c>
      <c r="P14" s="11">
        <f t="shared" si="0"/>
        <v>1.3888888888888888E-2</v>
      </c>
      <c r="Q14" s="11">
        <f t="shared" si="0"/>
        <v>-1</v>
      </c>
      <c r="R14" s="11">
        <f t="shared" si="0"/>
        <v>1.3888888888888888E-2</v>
      </c>
      <c r="S14" s="11">
        <f t="shared" si="0"/>
        <v>1.3888888888888888E-2</v>
      </c>
      <c r="T14" s="11">
        <f t="shared" si="0"/>
        <v>1.3888888888888888E-2</v>
      </c>
      <c r="U14" s="11">
        <f t="shared" si="0"/>
        <v>1.3888888888888888E-2</v>
      </c>
      <c r="V14" s="11">
        <f t="shared" si="0"/>
        <v>1.3888888888888888E-2</v>
      </c>
      <c r="W14" s="11">
        <f t="shared" si="0"/>
        <v>1.3888888888888888E-2</v>
      </c>
      <c r="X14" s="11">
        <f t="shared" si="0"/>
        <v>-1</v>
      </c>
      <c r="AC14" s="11">
        <f>P14-O13</f>
        <v>3.1944444444444442E-3</v>
      </c>
      <c r="AE14" s="11">
        <f>R14-R13</f>
        <v>3.1944444444444442E-3</v>
      </c>
      <c r="AF14" s="11">
        <f t="shared" si="3"/>
        <v>3.1944444444444442E-3</v>
      </c>
      <c r="AG14" s="11">
        <f t="shared" si="3"/>
        <v>3.1944444444444442E-3</v>
      </c>
      <c r="AH14" s="11">
        <f t="shared" si="3"/>
        <v>3.1944444444444442E-3</v>
      </c>
      <c r="AI14" s="22">
        <f>V14-V9</f>
        <v>7.0370370370370361E-3</v>
      </c>
      <c r="AJ14" s="11">
        <f>V14-U13</f>
        <v>3.1944444444444442E-3</v>
      </c>
      <c r="AK14" s="11"/>
    </row>
    <row r="15" spans="1:37" s="23" customFormat="1">
      <c r="A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Z15" s="23">
        <v>20</v>
      </c>
      <c r="AA15" s="24">
        <f>N14</f>
        <v>-1</v>
      </c>
      <c r="AB15" s="14">
        <f t="shared" ref="AB15:AH15" si="4">SUM(AB13:AB14)</f>
        <v>2.766203703703703E-3</v>
      </c>
      <c r="AC15" s="14">
        <f t="shared" si="4"/>
        <v>3.1944444444444442E-3</v>
      </c>
      <c r="AD15" s="14">
        <f t="shared" si="4"/>
        <v>2.766203703703703E-3</v>
      </c>
      <c r="AE15" s="14">
        <f t="shared" si="4"/>
        <v>5.9606481481481472E-3</v>
      </c>
      <c r="AF15" s="14">
        <f t="shared" si="4"/>
        <v>5.9606481481481472E-3</v>
      </c>
      <c r="AG15" s="14">
        <f t="shared" si="4"/>
        <v>5.9606481481481472E-3</v>
      </c>
      <c r="AH15" s="14">
        <f t="shared" si="4"/>
        <v>5.9606481481481472E-3</v>
      </c>
      <c r="AI15" s="4"/>
      <c r="AJ15" s="14">
        <f>SUM(AJ13:AJ14)</f>
        <v>3.1944444444444442E-3</v>
      </c>
      <c r="AK15" s="24">
        <f>X14</f>
        <v>-1</v>
      </c>
    </row>
    <row r="16" spans="1:37" s="10" customFormat="1">
      <c r="A16" s="11">
        <v>1.7361111111111112E-2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1</v>
      </c>
      <c r="H16" s="10">
        <v>1</v>
      </c>
      <c r="I16" s="10">
        <v>1</v>
      </c>
      <c r="J16" s="10">
        <v>1</v>
      </c>
      <c r="K16" s="10">
        <v>0</v>
      </c>
      <c r="L16" s="10">
        <v>0</v>
      </c>
      <c r="N16" s="11">
        <f t="shared" si="1"/>
        <v>-1</v>
      </c>
      <c r="O16" s="11">
        <f t="shared" si="0"/>
        <v>-1</v>
      </c>
      <c r="P16" s="11">
        <f t="shared" si="0"/>
        <v>-1</v>
      </c>
      <c r="Q16" s="11">
        <f t="shared" si="0"/>
        <v>1.7361111111111112E-2</v>
      </c>
      <c r="R16" s="11">
        <f t="shared" si="0"/>
        <v>-1</v>
      </c>
      <c r="S16" s="11">
        <f t="shared" si="0"/>
        <v>1.7361111111111112E-2</v>
      </c>
      <c r="T16" s="11">
        <f t="shared" si="0"/>
        <v>1.7361111111111112E-2</v>
      </c>
      <c r="U16" s="11">
        <f t="shared" si="0"/>
        <v>1.7361111111111112E-2</v>
      </c>
      <c r="V16" s="11">
        <f t="shared" si="0"/>
        <v>1.7361111111111112E-2</v>
      </c>
      <c r="W16" s="11">
        <f t="shared" si="0"/>
        <v>-1</v>
      </c>
      <c r="X16" s="11">
        <f t="shared" si="0"/>
        <v>-1</v>
      </c>
      <c r="AD16" s="11">
        <f>Q16-P14</f>
        <v>3.4722222222222238E-3</v>
      </c>
      <c r="AF16" s="11">
        <f>S16-S14</f>
        <v>3.4722222222222238E-3</v>
      </c>
      <c r="AG16" s="11">
        <f>AF16</f>
        <v>3.4722222222222238E-3</v>
      </c>
      <c r="AH16" s="11">
        <f>AG16</f>
        <v>3.4722222222222238E-3</v>
      </c>
      <c r="AI16" s="22">
        <f>V16-V14</f>
        <v>3.4722222222222238E-3</v>
      </c>
    </row>
    <row r="17" spans="1:37" s="23" customFormat="1">
      <c r="A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Z17" s="23">
        <v>25</v>
      </c>
      <c r="AA17" s="24">
        <f>N16</f>
        <v>-1</v>
      </c>
      <c r="AB17" s="24">
        <f>AA17</f>
        <v>-1</v>
      </c>
      <c r="AC17" s="24">
        <f>AB17</f>
        <v>-1</v>
      </c>
      <c r="AD17" s="14">
        <f>SUM(AD16)</f>
        <v>3.4722222222222238E-3</v>
      </c>
      <c r="AE17" s="24">
        <f>R16</f>
        <v>-1</v>
      </c>
      <c r="AF17" s="14">
        <f>SUM(AF16)</f>
        <v>3.4722222222222238E-3</v>
      </c>
      <c r="AG17" s="14">
        <f>SUM(AG16)</f>
        <v>3.4722222222222238E-3</v>
      </c>
      <c r="AH17" s="14">
        <f>SUM(AH16)</f>
        <v>3.4722222222222238E-3</v>
      </c>
      <c r="AI17" s="4"/>
      <c r="AJ17" s="24">
        <f>W16</f>
        <v>-1</v>
      </c>
      <c r="AK17" s="24">
        <f>AJ17</f>
        <v>-1</v>
      </c>
    </row>
    <row r="18" spans="1:37">
      <c r="A18" s="1">
        <v>1.9618055555555555E-2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0</v>
      </c>
      <c r="L18">
        <v>0</v>
      </c>
      <c r="N18" s="1">
        <f t="shared" si="1"/>
        <v>-1</v>
      </c>
      <c r="O18" s="1">
        <f t="shared" si="0"/>
        <v>1.9618055555555555E-2</v>
      </c>
      <c r="P18" s="1">
        <f t="shared" si="0"/>
        <v>-1</v>
      </c>
      <c r="Q18" s="1">
        <f t="shared" si="0"/>
        <v>-1</v>
      </c>
      <c r="R18" s="1">
        <f t="shared" si="0"/>
        <v>1.9618055555555555E-2</v>
      </c>
      <c r="S18" s="1">
        <f t="shared" si="0"/>
        <v>1.9618055555555555E-2</v>
      </c>
      <c r="T18" s="1">
        <f t="shared" si="0"/>
        <v>1.9618055555555555E-2</v>
      </c>
      <c r="U18" s="1">
        <f t="shared" si="0"/>
        <v>1.9618055555555555E-2</v>
      </c>
      <c r="V18" s="1">
        <f t="shared" si="0"/>
        <v>-1</v>
      </c>
      <c r="W18" s="1">
        <f t="shared" si="0"/>
        <v>-1</v>
      </c>
      <c r="X18" s="1">
        <f t="shared" si="0"/>
        <v>-1</v>
      </c>
      <c r="AB18" s="1">
        <f>O18-Q16</f>
        <v>2.2569444444444434E-3</v>
      </c>
      <c r="AE18" s="1">
        <f>R18-Q16</f>
        <v>2.2569444444444434E-3</v>
      </c>
      <c r="AF18" s="1">
        <f t="shared" ref="AF18:AH19" si="5">AE18</f>
        <v>2.2569444444444434E-3</v>
      </c>
      <c r="AG18" s="1">
        <f t="shared" si="5"/>
        <v>2.2569444444444434E-3</v>
      </c>
      <c r="AH18" s="1">
        <f t="shared" si="5"/>
        <v>2.2569444444444434E-3</v>
      </c>
      <c r="AI18" s="6"/>
    </row>
    <row r="19" spans="1:37" s="10" customFormat="1">
      <c r="A19" s="11">
        <v>2.0254629629629629E-2</v>
      </c>
      <c r="B19" s="10">
        <v>0</v>
      </c>
      <c r="C19" s="10">
        <v>1</v>
      </c>
      <c r="D19" s="10">
        <v>1</v>
      </c>
      <c r="E19" s="10">
        <v>0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>
        <v>0</v>
      </c>
      <c r="L19" s="10">
        <v>0</v>
      </c>
      <c r="N19" s="11">
        <f t="shared" si="1"/>
        <v>-1</v>
      </c>
      <c r="O19" s="11">
        <f t="shared" si="0"/>
        <v>2.0254629629629629E-2</v>
      </c>
      <c r="P19" s="11">
        <f t="shared" si="0"/>
        <v>2.0254629629629629E-2</v>
      </c>
      <c r="Q19" s="11">
        <f t="shared" si="0"/>
        <v>-1</v>
      </c>
      <c r="R19" s="11">
        <f t="shared" si="0"/>
        <v>2.0254629629629629E-2</v>
      </c>
      <c r="S19" s="11">
        <f t="shared" si="0"/>
        <v>2.0254629629629629E-2</v>
      </c>
      <c r="T19" s="11">
        <f t="shared" si="0"/>
        <v>2.0254629629629629E-2</v>
      </c>
      <c r="U19" s="11">
        <f t="shared" si="0"/>
        <v>2.0254629629629629E-2</v>
      </c>
      <c r="V19" s="11">
        <f t="shared" si="0"/>
        <v>-1</v>
      </c>
      <c r="W19" s="11">
        <f t="shared" si="0"/>
        <v>-1</v>
      </c>
      <c r="X19" s="11">
        <f t="shared" si="0"/>
        <v>-1</v>
      </c>
      <c r="AB19" s="11">
        <f>O19-O18</f>
        <v>6.3657407407407413E-4</v>
      </c>
      <c r="AC19" s="11">
        <f>P19-O18</f>
        <v>6.3657407407407413E-4</v>
      </c>
      <c r="AE19" s="11">
        <f>R19-R18</f>
        <v>6.3657407407407413E-4</v>
      </c>
      <c r="AF19" s="11">
        <f t="shared" si="5"/>
        <v>6.3657407407407413E-4</v>
      </c>
      <c r="AG19" s="11">
        <f t="shared" si="5"/>
        <v>6.3657407407407413E-4</v>
      </c>
      <c r="AH19" s="11">
        <f t="shared" si="5"/>
        <v>6.3657407407407413E-4</v>
      </c>
      <c r="AI19" s="6"/>
    </row>
    <row r="20" spans="1:37" s="23" customFormat="1">
      <c r="A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Z20" s="23">
        <v>30</v>
      </c>
      <c r="AA20" s="24">
        <f>N19</f>
        <v>-1</v>
      </c>
      <c r="AB20" s="14">
        <f>SUM(AB18:AB19)</f>
        <v>2.8935185185185175E-3</v>
      </c>
      <c r="AC20" s="14">
        <f>SUM(AC18:AC19)</f>
        <v>6.3657407407407413E-4</v>
      </c>
      <c r="AD20" s="24">
        <f>Q19</f>
        <v>-1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7"/>
      <c r="AJ20" s="24">
        <f>V19</f>
        <v>-1</v>
      </c>
      <c r="AK20" s="24">
        <f>W19</f>
        <v>-1</v>
      </c>
    </row>
    <row r="21" spans="1:37">
      <c r="A21" s="1">
        <v>2.2476851851851855E-2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0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2.2476851851851855E-2</v>
      </c>
      <c r="Q21" s="1">
        <f t="shared" si="0"/>
        <v>-1</v>
      </c>
      <c r="R21" s="1">
        <f t="shared" si="0"/>
        <v>2.2476851851851855E-2</v>
      </c>
      <c r="S21" s="1">
        <f t="shared" si="0"/>
        <v>2.2476851851851855E-2</v>
      </c>
      <c r="T21" s="1">
        <f t="shared" si="0"/>
        <v>2.2476851851851855E-2</v>
      </c>
      <c r="U21" s="1">
        <f t="shared" si="0"/>
        <v>2.2476851851851855E-2</v>
      </c>
      <c r="V21" s="1">
        <f t="shared" si="0"/>
        <v>-1</v>
      </c>
      <c r="W21" s="1">
        <f t="shared" si="0"/>
        <v>-1</v>
      </c>
      <c r="X21" s="1">
        <f t="shared" si="0"/>
        <v>-1</v>
      </c>
      <c r="AC21" s="1">
        <f>P21-P19</f>
        <v>2.2222222222222261E-3</v>
      </c>
      <c r="AE21" s="1">
        <f>R21-R19</f>
        <v>2.2222222222222261E-3</v>
      </c>
      <c r="AF21" s="1">
        <f>AE21</f>
        <v>2.2222222222222261E-3</v>
      </c>
      <c r="AG21" s="1">
        <f>AF21</f>
        <v>2.2222222222222261E-3</v>
      </c>
      <c r="AH21" s="1">
        <f>AG21</f>
        <v>2.2222222222222261E-3</v>
      </c>
      <c r="AI21" s="6"/>
    </row>
    <row r="22" spans="1:37" s="10" customFormat="1">
      <c r="A22" s="11">
        <v>2.361111111111111E-2</v>
      </c>
      <c r="B22" s="10">
        <v>0</v>
      </c>
      <c r="C22" s="10">
        <v>0</v>
      </c>
      <c r="D22" s="10">
        <v>1</v>
      </c>
      <c r="E22" s="10">
        <v>0</v>
      </c>
      <c r="F22" s="10">
        <v>0</v>
      </c>
      <c r="G22" s="10">
        <v>1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N22" s="11">
        <f t="shared" si="1"/>
        <v>-1</v>
      </c>
      <c r="O22" s="11">
        <f t="shared" si="0"/>
        <v>-1</v>
      </c>
      <c r="P22" s="11">
        <f t="shared" si="0"/>
        <v>2.361111111111111E-2</v>
      </c>
      <c r="Q22" s="11">
        <f t="shared" si="0"/>
        <v>-1</v>
      </c>
      <c r="R22" s="11">
        <f t="shared" si="0"/>
        <v>-1</v>
      </c>
      <c r="S22" s="11">
        <f t="shared" si="0"/>
        <v>2.361111111111111E-2</v>
      </c>
      <c r="T22" s="11">
        <f t="shared" si="0"/>
        <v>2.361111111111111E-2</v>
      </c>
      <c r="U22" s="11">
        <f t="shared" si="0"/>
        <v>2.361111111111111E-2</v>
      </c>
      <c r="V22" s="11">
        <f t="shared" si="0"/>
        <v>-1</v>
      </c>
      <c r="W22" s="11">
        <f t="shared" si="0"/>
        <v>-1</v>
      </c>
      <c r="X22" s="11">
        <f t="shared" si="0"/>
        <v>-1</v>
      </c>
      <c r="AC22" s="11">
        <f>P22-P21</f>
        <v>1.134259259259255E-3</v>
      </c>
      <c r="AF22" s="11">
        <f>S22-S21</f>
        <v>1.134259259259255E-3</v>
      </c>
      <c r="AG22" s="11">
        <f>AF22</f>
        <v>1.134259259259255E-3</v>
      </c>
      <c r="AH22" s="11">
        <f>AG22</f>
        <v>1.134259259259255E-3</v>
      </c>
      <c r="AI22" s="6"/>
    </row>
    <row r="23" spans="1:37" s="23" customFormat="1">
      <c r="A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Z23" s="23">
        <v>35</v>
      </c>
      <c r="AA23" s="24">
        <f>N22</f>
        <v>-1</v>
      </c>
      <c r="AB23" s="24">
        <f>AA23</f>
        <v>-1</v>
      </c>
      <c r="AC23" s="14">
        <f>SUM(AC21:AC22)</f>
        <v>3.3564814814814811E-3</v>
      </c>
      <c r="AD23" s="24">
        <f>Q22</f>
        <v>-1</v>
      </c>
      <c r="AE23" s="14">
        <f>SUM(AE21:AE22)</f>
        <v>2.2222222222222261E-3</v>
      </c>
      <c r="AF23" s="14">
        <f>SUM(AF21:AF22)</f>
        <v>3.3564814814814811E-3</v>
      </c>
      <c r="AG23" s="14">
        <f>SUM(AG21:AG22)</f>
        <v>3.3564814814814811E-3</v>
      </c>
      <c r="AH23" s="14">
        <f>SUM(AH21:AH22)</f>
        <v>3.3564814814814811E-3</v>
      </c>
      <c r="AI23" s="7"/>
      <c r="AJ23" s="24">
        <f>V22</f>
        <v>-1</v>
      </c>
      <c r="AK23" s="24">
        <f>W22</f>
        <v>-1</v>
      </c>
    </row>
    <row r="24" spans="1:37">
      <c r="A24" s="1">
        <v>2.5416666666666667E-2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0"/>
        <v>-1</v>
      </c>
      <c r="P24" s="1">
        <f t="shared" si="0"/>
        <v>2.5416666666666667E-2</v>
      </c>
      <c r="Q24" s="1">
        <f t="shared" si="0"/>
        <v>-1</v>
      </c>
      <c r="R24" s="1">
        <f t="shared" si="0"/>
        <v>2.5416666666666667E-2</v>
      </c>
      <c r="S24" s="1">
        <f t="shared" si="0"/>
        <v>2.5416666666666667E-2</v>
      </c>
      <c r="T24" s="1">
        <f t="shared" si="0"/>
        <v>2.5416666666666667E-2</v>
      </c>
      <c r="U24" s="1">
        <f t="shared" si="0"/>
        <v>2.5416666666666667E-2</v>
      </c>
      <c r="V24" s="1">
        <f t="shared" si="0"/>
        <v>-1</v>
      </c>
      <c r="W24" s="1">
        <f t="shared" si="0"/>
        <v>2.5416666666666667E-2</v>
      </c>
      <c r="X24" s="1">
        <f t="shared" si="0"/>
        <v>-1</v>
      </c>
      <c r="AC24" s="1">
        <f>P24-P22</f>
        <v>1.8055555555555568E-3</v>
      </c>
      <c r="AE24" s="1">
        <f>R24-S22</f>
        <v>1.8055555555555568E-3</v>
      </c>
      <c r="AF24" s="1">
        <f>S24-S22</f>
        <v>1.8055555555555568E-3</v>
      </c>
      <c r="AG24" s="1">
        <f>AF24</f>
        <v>1.8055555555555568E-3</v>
      </c>
      <c r="AH24" s="1">
        <f>AG24</f>
        <v>1.8055555555555568E-3</v>
      </c>
      <c r="AI24" s="6"/>
      <c r="AJ24" s="1">
        <f>AH24</f>
        <v>1.8055555555555568E-3</v>
      </c>
    </row>
    <row r="25" spans="1:37">
      <c r="A25" s="1">
        <v>2.6388888888888889E-2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-1</v>
      </c>
      <c r="P25" s="1">
        <f t="shared" si="1"/>
        <v>2.6388888888888889E-2</v>
      </c>
      <c r="Q25" s="1">
        <f t="shared" si="1"/>
        <v>-1</v>
      </c>
      <c r="R25" s="1">
        <f t="shared" si="1"/>
        <v>2.6388888888888889E-2</v>
      </c>
      <c r="S25" s="1">
        <f t="shared" si="1"/>
        <v>2.6388888888888889E-2</v>
      </c>
      <c r="T25" s="1">
        <f t="shared" si="1"/>
        <v>2.6388888888888889E-2</v>
      </c>
      <c r="U25" s="1">
        <f t="shared" si="1"/>
        <v>2.6388888888888889E-2</v>
      </c>
      <c r="V25" s="1">
        <f t="shared" si="1"/>
        <v>-1</v>
      </c>
      <c r="W25" s="1">
        <f t="shared" si="1"/>
        <v>2.6388888888888889E-2</v>
      </c>
      <c r="X25" s="1">
        <f t="shared" si="1"/>
        <v>-1</v>
      </c>
      <c r="AC25" s="1">
        <f>P25-P24</f>
        <v>9.7222222222222154E-4</v>
      </c>
      <c r="AF25" s="1">
        <f>S25-S24</f>
        <v>9.7222222222222154E-4</v>
      </c>
      <c r="AG25" s="1">
        <f>AF25</f>
        <v>9.7222222222222154E-4</v>
      </c>
      <c r="AH25" s="1">
        <f>AG25</f>
        <v>9.7222222222222154E-4</v>
      </c>
      <c r="AI25" s="6"/>
      <c r="AJ25" s="1">
        <f>AH25</f>
        <v>9.7222222222222154E-4</v>
      </c>
    </row>
    <row r="26" spans="1:37" s="10" customFormat="1">
      <c r="A26" s="11">
        <v>2.7777777777777776E-2</v>
      </c>
      <c r="B26" s="10">
        <v>0</v>
      </c>
      <c r="C26" s="10">
        <v>1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10">
        <v>0</v>
      </c>
      <c r="N26" s="11">
        <f t="shared" si="1"/>
        <v>-1</v>
      </c>
      <c r="O26" s="11">
        <f t="shared" si="1"/>
        <v>2.7777777777777776E-2</v>
      </c>
      <c r="P26" s="11">
        <f t="shared" si="1"/>
        <v>-1</v>
      </c>
      <c r="Q26" s="11">
        <f t="shared" si="1"/>
        <v>-1</v>
      </c>
      <c r="R26" s="11">
        <f t="shared" si="1"/>
        <v>2.7777777777777776E-2</v>
      </c>
      <c r="S26" s="11">
        <f t="shared" si="1"/>
        <v>-1</v>
      </c>
      <c r="T26" s="11">
        <f t="shared" si="1"/>
        <v>-1</v>
      </c>
      <c r="U26" s="11">
        <f t="shared" si="1"/>
        <v>-1</v>
      </c>
      <c r="V26" s="11">
        <f t="shared" si="1"/>
        <v>2.7777777777777776E-2</v>
      </c>
      <c r="W26" s="11">
        <f t="shared" si="1"/>
        <v>-1</v>
      </c>
      <c r="X26" s="11">
        <f t="shared" si="1"/>
        <v>-1</v>
      </c>
      <c r="AB26" s="11">
        <f>O26-P25</f>
        <v>1.3888888888888874E-3</v>
      </c>
      <c r="AE26" s="11">
        <f>R26-R24</f>
        <v>2.361111111111109E-3</v>
      </c>
      <c r="AI26" s="22">
        <f>V26-V16</f>
        <v>1.0416666666666664E-2</v>
      </c>
    </row>
    <row r="27" spans="1:37" s="23" customFormat="1">
      <c r="A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23">
        <v>40</v>
      </c>
      <c r="AA27" s="24">
        <f>N26</f>
        <v>-1</v>
      </c>
      <c r="AB27" s="14">
        <f>SUM(AB24:AB26)</f>
        <v>1.3888888888888874E-3</v>
      </c>
      <c r="AC27" s="14">
        <f>SUM(AC24:AC26)</f>
        <v>2.7777777777777783E-3</v>
      </c>
      <c r="AD27" s="24">
        <f>Q26</f>
        <v>-1</v>
      </c>
      <c r="AE27" s="14">
        <f>SUM(AE24:AE26)</f>
        <v>4.1666666666666657E-3</v>
      </c>
      <c r="AF27" s="14">
        <f>SUM(AF24:AF26)</f>
        <v>2.7777777777777783E-3</v>
      </c>
      <c r="AG27" s="14">
        <f>SUM(AG24:AG26)</f>
        <v>2.7777777777777783E-3</v>
      </c>
      <c r="AH27" s="14">
        <f>SUM(AH24:AH26)</f>
        <v>2.7777777777777783E-3</v>
      </c>
      <c r="AI27" s="4"/>
      <c r="AJ27" s="14">
        <f>SUM(AJ24:AJ26)</f>
        <v>2.7777777777777783E-3</v>
      </c>
      <c r="AK27" s="24">
        <f>X26</f>
        <v>-1</v>
      </c>
    </row>
    <row r="28" spans="1:37" s="10" customFormat="1">
      <c r="A28" s="19">
        <v>3.125E-2</v>
      </c>
      <c r="B28" s="10">
        <v>0</v>
      </c>
      <c r="C28" s="10">
        <v>1</v>
      </c>
      <c r="D28" s="10">
        <v>1</v>
      </c>
      <c r="E28" s="10">
        <v>0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N28" s="11">
        <f t="shared" si="1"/>
        <v>-1</v>
      </c>
      <c r="O28" s="11">
        <f t="shared" si="1"/>
        <v>3.125E-2</v>
      </c>
      <c r="P28" s="11">
        <f t="shared" si="1"/>
        <v>3.125E-2</v>
      </c>
      <c r="Q28" s="11">
        <f t="shared" si="1"/>
        <v>-1</v>
      </c>
      <c r="R28" s="11">
        <f t="shared" si="1"/>
        <v>3.125E-2</v>
      </c>
      <c r="S28" s="11">
        <f t="shared" si="1"/>
        <v>3.125E-2</v>
      </c>
      <c r="T28" s="11">
        <f t="shared" si="1"/>
        <v>3.125E-2</v>
      </c>
      <c r="U28" s="11">
        <f t="shared" si="1"/>
        <v>3.125E-2</v>
      </c>
      <c r="V28" s="11">
        <f t="shared" si="1"/>
        <v>3.125E-2</v>
      </c>
      <c r="W28" s="11">
        <f t="shared" si="1"/>
        <v>3.125E-2</v>
      </c>
      <c r="X28" s="11">
        <f t="shared" si="1"/>
        <v>3.125E-2</v>
      </c>
      <c r="AB28" s="11">
        <f>O28-O26</f>
        <v>3.4722222222222238E-3</v>
      </c>
      <c r="AC28" s="11">
        <f>AB28</f>
        <v>3.4722222222222238E-3</v>
      </c>
      <c r="AE28" s="11">
        <f>AC28</f>
        <v>3.4722222222222238E-3</v>
      </c>
      <c r="AF28" s="11">
        <f>AE28</f>
        <v>3.4722222222222238E-3</v>
      </c>
      <c r="AG28" s="11">
        <f>AF28</f>
        <v>3.4722222222222238E-3</v>
      </c>
      <c r="AH28" s="11">
        <f>AG28</f>
        <v>3.4722222222222238E-3</v>
      </c>
      <c r="AI28" s="22">
        <f>V28-V26</f>
        <v>3.4722222222222238E-3</v>
      </c>
      <c r="AJ28" s="11">
        <f>AH28</f>
        <v>3.4722222222222238E-3</v>
      </c>
      <c r="AK28" s="11">
        <f>AH28</f>
        <v>3.4722222222222238E-3</v>
      </c>
    </row>
    <row r="29" spans="1:37" s="23" customFormat="1">
      <c r="A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Z29" s="23">
        <v>45</v>
      </c>
      <c r="AA29" s="24">
        <f>N28</f>
        <v>-1</v>
      </c>
      <c r="AB29" s="14">
        <f>SUM(AB28)</f>
        <v>3.4722222222222238E-3</v>
      </c>
      <c r="AC29" s="14">
        <f>SUM(AC28)</f>
        <v>3.4722222222222238E-3</v>
      </c>
      <c r="AD29" s="24">
        <f>Q28</f>
        <v>-1</v>
      </c>
      <c r="AE29" s="14">
        <f>SUM(AE28)</f>
        <v>3.4722222222222238E-3</v>
      </c>
      <c r="AF29" s="14">
        <f>SUM(AF28)</f>
        <v>3.4722222222222238E-3</v>
      </c>
      <c r="AG29" s="14">
        <f>SUM(AG28)</f>
        <v>3.4722222222222238E-3</v>
      </c>
      <c r="AH29" s="14">
        <f>SUM(AH28)</f>
        <v>3.4722222222222238E-3</v>
      </c>
      <c r="AI29" s="4"/>
      <c r="AJ29" s="14">
        <f>SUM(AJ28)</f>
        <v>3.4722222222222238E-3</v>
      </c>
      <c r="AK29" s="14">
        <f>SUM(AK28)</f>
        <v>3.4722222222222238E-3</v>
      </c>
    </row>
    <row r="30" spans="1:37">
      <c r="AA30" s="4"/>
      <c r="AB30" s="4"/>
      <c r="AC30" s="4"/>
      <c r="AD30" s="4"/>
      <c r="AE30" s="4"/>
      <c r="AF30" s="4"/>
      <c r="AG30" s="4"/>
      <c r="AH30" s="4"/>
      <c r="AJ30" s="4"/>
      <c r="AK30" s="4"/>
    </row>
    <row r="33" spans="1:37">
      <c r="A33" t="s">
        <v>0</v>
      </c>
      <c r="B33" t="s">
        <v>12</v>
      </c>
      <c r="C33" t="s">
        <v>1</v>
      </c>
      <c r="D33" t="s">
        <v>2</v>
      </c>
      <c r="E33" t="s">
        <v>7</v>
      </c>
      <c r="F33" t="s">
        <v>3</v>
      </c>
      <c r="G33" t="s">
        <v>13</v>
      </c>
      <c r="H33" t="s">
        <v>9</v>
      </c>
      <c r="I33" t="s">
        <v>10</v>
      </c>
      <c r="J33" t="s">
        <v>4</v>
      </c>
      <c r="K33" t="s">
        <v>6</v>
      </c>
      <c r="L33" t="s">
        <v>5</v>
      </c>
      <c r="N33" t="s">
        <v>12</v>
      </c>
      <c r="O33" t="s">
        <v>1</v>
      </c>
      <c r="P33" t="s">
        <v>2</v>
      </c>
      <c r="Q33" t="s">
        <v>7</v>
      </c>
      <c r="R33" t="s">
        <v>3</v>
      </c>
      <c r="S33" t="s">
        <v>13</v>
      </c>
      <c r="T33" t="s">
        <v>9</v>
      </c>
      <c r="U33" t="s">
        <v>10</v>
      </c>
      <c r="V33" t="s">
        <v>4</v>
      </c>
      <c r="W33" t="s">
        <v>6</v>
      </c>
      <c r="X33" t="s">
        <v>5</v>
      </c>
      <c r="AA33" t="s">
        <v>12</v>
      </c>
      <c r="AB33" t="s">
        <v>1</v>
      </c>
      <c r="AC33" t="s">
        <v>2</v>
      </c>
      <c r="AD33" t="s">
        <v>7</v>
      </c>
      <c r="AE33" t="s">
        <v>3</v>
      </c>
      <c r="AF33" t="s">
        <v>13</v>
      </c>
      <c r="AG33" t="s">
        <v>9</v>
      </c>
      <c r="AH33" t="s">
        <v>10</v>
      </c>
      <c r="AI33" s="10" t="s">
        <v>4</v>
      </c>
      <c r="AJ33" t="s">
        <v>6</v>
      </c>
      <c r="AK33" t="s">
        <v>5</v>
      </c>
    </row>
    <row r="34" spans="1:37">
      <c r="A34" s="1">
        <v>0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0</v>
      </c>
      <c r="J34">
        <v>1</v>
      </c>
      <c r="K34">
        <v>0</v>
      </c>
      <c r="L34">
        <v>0</v>
      </c>
      <c r="N34" s="1">
        <f>IF(B34=1,$A34,-1)</f>
        <v>0</v>
      </c>
      <c r="O34" s="1">
        <f t="shared" ref="O34:X48" si="6">IF(C34=1,$A34,-1)</f>
        <v>-1</v>
      </c>
      <c r="P34" s="1">
        <f t="shared" si="6"/>
        <v>-1</v>
      </c>
      <c r="Q34" s="1">
        <f t="shared" si="6"/>
        <v>0</v>
      </c>
      <c r="R34" s="1">
        <f t="shared" si="6"/>
        <v>-1</v>
      </c>
      <c r="S34" s="1">
        <f t="shared" si="6"/>
        <v>0</v>
      </c>
      <c r="T34" s="1">
        <f t="shared" si="6"/>
        <v>0</v>
      </c>
      <c r="U34" s="1">
        <f t="shared" si="6"/>
        <v>-1</v>
      </c>
      <c r="V34" s="1">
        <f t="shared" si="6"/>
        <v>0</v>
      </c>
      <c r="W34" s="1">
        <f t="shared" si="6"/>
        <v>-1</v>
      </c>
      <c r="X34" s="1">
        <f t="shared" si="6"/>
        <v>-1</v>
      </c>
      <c r="AI34" s="4">
        <f>V34</f>
        <v>0</v>
      </c>
    </row>
    <row r="35" spans="1:37">
      <c r="A35" s="1">
        <v>2.1990740740740742E-3</v>
      </c>
      <c r="B35">
        <v>1</v>
      </c>
      <c r="C35">
        <v>0</v>
      </c>
      <c r="D35">
        <v>0</v>
      </c>
      <c r="E35">
        <v>1</v>
      </c>
      <c r="F35">
        <v>0</v>
      </c>
      <c r="G35">
        <v>1</v>
      </c>
      <c r="H35">
        <v>1</v>
      </c>
      <c r="I35">
        <v>0</v>
      </c>
      <c r="J35">
        <v>0</v>
      </c>
      <c r="K35">
        <v>1</v>
      </c>
      <c r="L35">
        <v>0</v>
      </c>
      <c r="N35" s="1">
        <f t="shared" ref="N35:X69" si="7">IF(B35=1,$A35,-1)</f>
        <v>2.1990740740740742E-3</v>
      </c>
      <c r="O35" s="1">
        <f t="shared" si="6"/>
        <v>-1</v>
      </c>
      <c r="P35" s="1">
        <f t="shared" si="6"/>
        <v>-1</v>
      </c>
      <c r="Q35" s="1">
        <f t="shared" si="6"/>
        <v>2.1990740740740742E-3</v>
      </c>
      <c r="R35" s="1">
        <f t="shared" si="6"/>
        <v>-1</v>
      </c>
      <c r="S35" s="1">
        <f t="shared" si="6"/>
        <v>2.1990740740740742E-3</v>
      </c>
      <c r="T35" s="1">
        <f t="shared" si="6"/>
        <v>2.1990740740740742E-3</v>
      </c>
      <c r="U35" s="1">
        <f t="shared" si="6"/>
        <v>-1</v>
      </c>
      <c r="V35" s="1">
        <f t="shared" si="6"/>
        <v>-1</v>
      </c>
      <c r="W35" s="1">
        <f t="shared" si="6"/>
        <v>2.1990740740740742E-3</v>
      </c>
      <c r="X35" s="1">
        <f t="shared" si="6"/>
        <v>-1</v>
      </c>
      <c r="AJ35" s="1">
        <f>W35-V34</f>
        <v>2.1990740740740742E-3</v>
      </c>
    </row>
    <row r="36" spans="1:37">
      <c r="A36" s="1">
        <v>3.1249999999999997E-3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0</v>
      </c>
      <c r="J36">
        <v>0</v>
      </c>
      <c r="K36">
        <v>1</v>
      </c>
      <c r="L36">
        <v>0</v>
      </c>
      <c r="N36" s="1">
        <f t="shared" si="7"/>
        <v>3.1249999999999997E-3</v>
      </c>
      <c r="O36" s="1">
        <f t="shared" si="6"/>
        <v>-1</v>
      </c>
      <c r="P36" s="1">
        <f t="shared" si="6"/>
        <v>-1</v>
      </c>
      <c r="Q36" s="1">
        <f t="shared" si="6"/>
        <v>3.1249999999999997E-3</v>
      </c>
      <c r="R36" s="1">
        <f t="shared" si="6"/>
        <v>-1</v>
      </c>
      <c r="S36" s="1">
        <f t="shared" si="6"/>
        <v>3.1249999999999997E-3</v>
      </c>
      <c r="T36" s="1">
        <f t="shared" si="6"/>
        <v>3.1249999999999997E-3</v>
      </c>
      <c r="U36" s="1">
        <f t="shared" si="6"/>
        <v>-1</v>
      </c>
      <c r="V36" s="1">
        <f t="shared" si="6"/>
        <v>-1</v>
      </c>
      <c r="W36" s="1">
        <f t="shared" si="6"/>
        <v>3.1249999999999997E-3</v>
      </c>
      <c r="X36" s="1">
        <f t="shared" si="6"/>
        <v>-1</v>
      </c>
    </row>
    <row r="37" spans="1:37">
      <c r="A37" s="1">
        <v>3.3564814814814811E-3</v>
      </c>
      <c r="B37">
        <v>1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1</v>
      </c>
      <c r="L37">
        <v>0</v>
      </c>
      <c r="N37" s="1">
        <f t="shared" si="7"/>
        <v>3.3564814814814811E-3</v>
      </c>
      <c r="O37" s="1">
        <f t="shared" si="6"/>
        <v>-1</v>
      </c>
      <c r="P37" s="1">
        <f t="shared" si="6"/>
        <v>-1</v>
      </c>
      <c r="Q37" s="1">
        <f t="shared" si="6"/>
        <v>3.3564814814814811E-3</v>
      </c>
      <c r="R37" s="1">
        <f t="shared" si="6"/>
        <v>-1</v>
      </c>
      <c r="S37" s="1">
        <f t="shared" si="6"/>
        <v>3.3564814814814811E-3</v>
      </c>
      <c r="T37" s="1">
        <f t="shared" si="6"/>
        <v>3.3564814814814811E-3</v>
      </c>
      <c r="U37" s="1">
        <f t="shared" si="6"/>
        <v>-1</v>
      </c>
      <c r="V37" s="1">
        <f t="shared" si="6"/>
        <v>-1</v>
      </c>
      <c r="W37" s="1">
        <f t="shared" si="6"/>
        <v>3.3564814814814811E-3</v>
      </c>
      <c r="X37" s="1">
        <f t="shared" si="6"/>
        <v>-1</v>
      </c>
      <c r="AA37" s="1">
        <f>N37-N34</f>
        <v>3.3564814814814811E-3</v>
      </c>
      <c r="AD37" s="1">
        <f>Q37-Q34</f>
        <v>3.3564814814814811E-3</v>
      </c>
      <c r="AF37" s="1">
        <f>AD37</f>
        <v>3.3564814814814811E-3</v>
      </c>
      <c r="AG37" s="1">
        <f>AF37</f>
        <v>3.3564814814814811E-3</v>
      </c>
      <c r="AJ37" s="1">
        <f>W37-W35</f>
        <v>1.1574074074074069E-3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5</v>
      </c>
      <c r="AA38" s="14">
        <f>SUM(AA34:AA37)</f>
        <v>3.3564814814814811E-3</v>
      </c>
      <c r="AB38" s="12">
        <f>O37</f>
        <v>-1</v>
      </c>
      <c r="AC38" s="12">
        <f>AB38</f>
        <v>-1</v>
      </c>
      <c r="AD38" s="14">
        <f>SUM(AD34:AD37)</f>
        <v>3.3564814814814811E-3</v>
      </c>
      <c r="AE38" s="12">
        <f>AC38</f>
        <v>-1</v>
      </c>
      <c r="AF38" s="14">
        <f>SUM(AF37)</f>
        <v>3.3564814814814811E-3</v>
      </c>
      <c r="AG38" s="14">
        <f>SUM(AG37)</f>
        <v>3.3564814814814811E-3</v>
      </c>
      <c r="AH38" s="12">
        <f>AE38</f>
        <v>-1</v>
      </c>
      <c r="AI38" s="10"/>
      <c r="AJ38" s="14">
        <f>SUM(AJ34:AJ37)</f>
        <v>3.3564814814814811E-3</v>
      </c>
      <c r="AK38" s="12">
        <f>X37</f>
        <v>-1</v>
      </c>
    </row>
    <row r="39" spans="1:37">
      <c r="A39" s="1">
        <v>3.9930555555555561E-3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 t="shared" si="7"/>
        <v>-1</v>
      </c>
      <c r="O39" s="1">
        <f t="shared" si="6"/>
        <v>3.9930555555555561E-3</v>
      </c>
      <c r="P39" s="1">
        <f t="shared" si="6"/>
        <v>-1</v>
      </c>
      <c r="Q39" s="1">
        <f t="shared" si="6"/>
        <v>-1</v>
      </c>
      <c r="R39" s="1">
        <f t="shared" si="6"/>
        <v>-1</v>
      </c>
      <c r="S39" s="1">
        <f t="shared" si="6"/>
        <v>-1</v>
      </c>
      <c r="T39" s="1">
        <f t="shared" si="6"/>
        <v>-1</v>
      </c>
      <c r="U39" s="1">
        <f t="shared" si="6"/>
        <v>-1</v>
      </c>
      <c r="V39" s="1">
        <f t="shared" si="6"/>
        <v>-1</v>
      </c>
      <c r="W39" s="1">
        <f t="shared" si="6"/>
        <v>-1</v>
      </c>
      <c r="X39" s="1">
        <f t="shared" si="6"/>
        <v>-1</v>
      </c>
      <c r="AB39" s="1">
        <f>O39-N37</f>
        <v>6.3657407407407499E-4</v>
      </c>
    </row>
    <row r="40" spans="1:37">
      <c r="A40" s="1">
        <v>4.3981481481481484E-3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0</v>
      </c>
      <c r="N40" s="1">
        <f t="shared" si="7"/>
        <v>4.3981481481481484E-3</v>
      </c>
      <c r="O40" s="1">
        <f t="shared" si="6"/>
        <v>-1</v>
      </c>
      <c r="P40" s="1">
        <f t="shared" si="6"/>
        <v>-1</v>
      </c>
      <c r="Q40" s="1">
        <f t="shared" si="6"/>
        <v>4.3981481481481484E-3</v>
      </c>
      <c r="R40" s="1">
        <f t="shared" si="6"/>
        <v>-1</v>
      </c>
      <c r="S40" s="1">
        <f t="shared" si="6"/>
        <v>4.3981481481481484E-3</v>
      </c>
      <c r="T40" s="1">
        <f t="shared" si="6"/>
        <v>4.3981481481481484E-3</v>
      </c>
      <c r="U40" s="1">
        <f t="shared" si="6"/>
        <v>-1</v>
      </c>
      <c r="V40" s="1">
        <f t="shared" si="6"/>
        <v>-1</v>
      </c>
      <c r="W40" s="1">
        <f t="shared" si="6"/>
        <v>4.3981481481481484E-3</v>
      </c>
      <c r="X40" s="1">
        <f t="shared" si="6"/>
        <v>-1</v>
      </c>
      <c r="AA40" s="1">
        <f>N40-O39</f>
        <v>4.0509259259259231E-4</v>
      </c>
      <c r="AD40" s="1">
        <f>Q40-O39</f>
        <v>4.0509259259259231E-4</v>
      </c>
      <c r="AF40" s="1">
        <f>AD40</f>
        <v>4.0509259259259231E-4</v>
      </c>
      <c r="AG40" s="1">
        <f>AD40</f>
        <v>4.0509259259259231E-4</v>
      </c>
      <c r="AJ40" s="1">
        <f>AG40</f>
        <v>4.0509259259259231E-4</v>
      </c>
    </row>
    <row r="41" spans="1:37">
      <c r="A41" s="1">
        <v>4.8726851851851856E-3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7"/>
        <v>-1</v>
      </c>
      <c r="O41" s="1">
        <f t="shared" si="6"/>
        <v>4.8726851851851856E-3</v>
      </c>
      <c r="P41" s="1">
        <f t="shared" si="6"/>
        <v>-1</v>
      </c>
      <c r="Q41" s="1">
        <f t="shared" si="6"/>
        <v>-1</v>
      </c>
      <c r="R41" s="1">
        <f t="shared" si="6"/>
        <v>-1</v>
      </c>
      <c r="S41" s="1">
        <f t="shared" si="6"/>
        <v>-1</v>
      </c>
      <c r="T41" s="1">
        <f t="shared" si="6"/>
        <v>-1</v>
      </c>
      <c r="U41" s="1">
        <f t="shared" si="6"/>
        <v>-1</v>
      </c>
      <c r="V41" s="1">
        <f t="shared" si="6"/>
        <v>-1</v>
      </c>
      <c r="W41" s="1">
        <f t="shared" si="6"/>
        <v>-1</v>
      </c>
      <c r="X41" s="1">
        <f t="shared" si="6"/>
        <v>-1</v>
      </c>
      <c r="AB41" s="1">
        <f>O41-N40</f>
        <v>4.745370370370372E-4</v>
      </c>
    </row>
    <row r="42" spans="1:37">
      <c r="A42" s="1">
        <v>5.5555555555555558E-3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7"/>
        <v>-1</v>
      </c>
      <c r="O42" s="1">
        <f t="shared" si="6"/>
        <v>5.5555555555555558E-3</v>
      </c>
      <c r="P42" s="1">
        <f t="shared" si="6"/>
        <v>-1</v>
      </c>
      <c r="Q42" s="1">
        <f t="shared" si="6"/>
        <v>-1</v>
      </c>
      <c r="R42" s="1">
        <f t="shared" si="6"/>
        <v>5.5555555555555558E-3</v>
      </c>
      <c r="S42" s="1">
        <f t="shared" si="6"/>
        <v>5.5555555555555558E-3</v>
      </c>
      <c r="T42" s="1">
        <f t="shared" si="6"/>
        <v>5.5555555555555558E-3</v>
      </c>
      <c r="U42" s="1">
        <f t="shared" si="6"/>
        <v>5.5555555555555558E-3</v>
      </c>
      <c r="V42" s="1">
        <f t="shared" si="6"/>
        <v>-1</v>
      </c>
      <c r="W42" s="1">
        <f t="shared" si="6"/>
        <v>5.5555555555555558E-3</v>
      </c>
      <c r="X42" s="1">
        <f t="shared" si="6"/>
        <v>5.5555555555555558E-3</v>
      </c>
      <c r="AE42" s="1">
        <f>R42-O41</f>
        <v>6.8287037037037014E-4</v>
      </c>
      <c r="AF42" s="1">
        <f t="shared" ref="AF42:AH43" si="8">AE42</f>
        <v>6.8287037037037014E-4</v>
      </c>
      <c r="AG42" s="1">
        <f t="shared" si="8"/>
        <v>6.8287037037037014E-4</v>
      </c>
      <c r="AH42" s="1">
        <f t="shared" si="8"/>
        <v>6.8287037037037014E-4</v>
      </c>
      <c r="AJ42" s="1">
        <f>AH42</f>
        <v>6.8287037037037014E-4</v>
      </c>
      <c r="AK42" s="1">
        <f>AJ42</f>
        <v>6.8287037037037014E-4</v>
      </c>
    </row>
    <row r="43" spans="1:37">
      <c r="A43" s="1">
        <v>6.4814814814814813E-3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7"/>
        <v>-1</v>
      </c>
      <c r="O43" s="1">
        <f t="shared" si="6"/>
        <v>6.4814814814814813E-3</v>
      </c>
      <c r="P43" s="1">
        <f t="shared" si="6"/>
        <v>-1</v>
      </c>
      <c r="Q43" s="1">
        <f t="shared" si="6"/>
        <v>-1</v>
      </c>
      <c r="R43" s="1">
        <f t="shared" si="6"/>
        <v>6.4814814814814813E-3</v>
      </c>
      <c r="S43" s="1">
        <f t="shared" si="6"/>
        <v>6.4814814814814813E-3</v>
      </c>
      <c r="T43" s="1">
        <f t="shared" si="6"/>
        <v>6.4814814814814813E-3</v>
      </c>
      <c r="U43" s="1">
        <f t="shared" si="6"/>
        <v>6.4814814814814813E-3</v>
      </c>
      <c r="V43" s="1">
        <f t="shared" si="6"/>
        <v>-1</v>
      </c>
      <c r="W43" s="1">
        <f t="shared" si="6"/>
        <v>6.4814814814814813E-3</v>
      </c>
      <c r="X43" s="1">
        <f t="shared" si="6"/>
        <v>6.4814814814814813E-3</v>
      </c>
      <c r="AB43" s="1">
        <f>O43-O41</f>
        <v>1.6087962962962957E-3</v>
      </c>
      <c r="AE43" s="1">
        <f>R43-R42</f>
        <v>9.2592592592592553E-4</v>
      </c>
      <c r="AF43" s="1">
        <f t="shared" si="8"/>
        <v>9.2592592592592553E-4</v>
      </c>
      <c r="AG43" s="1">
        <f t="shared" si="8"/>
        <v>9.2592592592592553E-4</v>
      </c>
      <c r="AH43" s="1">
        <f t="shared" si="8"/>
        <v>9.2592592592592553E-4</v>
      </c>
      <c r="AJ43" s="1">
        <f>AH43</f>
        <v>9.2592592592592553E-4</v>
      </c>
      <c r="AK43" s="1">
        <f>AJ43</f>
        <v>9.2592592592592553E-4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SUM(AA39:AA43)</f>
        <v>4.0509259259259231E-4</v>
      </c>
      <c r="AB44" s="14">
        <f>SUM(AB39:AB43)</f>
        <v>2.7199074074074079E-3</v>
      </c>
      <c r="AC44" s="12">
        <f>P43</f>
        <v>-1</v>
      </c>
      <c r="AD44" s="14">
        <f>SUM(AD40:AD43)</f>
        <v>4.0509259259259231E-4</v>
      </c>
      <c r="AE44" s="14">
        <f>SUM(AE40:AE43)</f>
        <v>1.6087962962962957E-3</v>
      </c>
      <c r="AF44" s="14">
        <f>SUM(AF40:AF43)</f>
        <v>2.013888888888888E-3</v>
      </c>
      <c r="AG44" s="14">
        <f>SUM(AG40:AG43)</f>
        <v>2.013888888888888E-3</v>
      </c>
      <c r="AH44" s="14">
        <f>SUM(AH40:AH43)</f>
        <v>1.6087962962962957E-3</v>
      </c>
      <c r="AI44" s="10"/>
      <c r="AJ44" s="14">
        <f>SUM(AJ40:AJ43)</f>
        <v>2.013888888888888E-3</v>
      </c>
      <c r="AK44" s="14">
        <f>SUM(AK40:AK43)</f>
        <v>1.6087962962962957E-3</v>
      </c>
    </row>
    <row r="45" spans="1:37">
      <c r="A45" s="1">
        <v>7.4652777777777781E-3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">
        <f t="shared" si="7"/>
        <v>7.4652777777777781E-3</v>
      </c>
      <c r="O45" s="1">
        <f t="shared" si="6"/>
        <v>-1</v>
      </c>
      <c r="P45" s="1">
        <f t="shared" si="6"/>
        <v>-1</v>
      </c>
      <c r="Q45" s="1">
        <f t="shared" si="6"/>
        <v>-1</v>
      </c>
      <c r="R45" s="1">
        <f t="shared" si="6"/>
        <v>-1</v>
      </c>
      <c r="S45" s="1">
        <f t="shared" si="6"/>
        <v>-1</v>
      </c>
      <c r="T45" s="1">
        <f t="shared" si="6"/>
        <v>-1</v>
      </c>
      <c r="U45" s="1">
        <f t="shared" si="6"/>
        <v>-1</v>
      </c>
      <c r="V45" s="1">
        <f t="shared" si="6"/>
        <v>-1</v>
      </c>
      <c r="W45" s="1">
        <f t="shared" si="6"/>
        <v>-1</v>
      </c>
      <c r="X45" s="1">
        <f t="shared" si="6"/>
        <v>-1</v>
      </c>
      <c r="AA45" s="1">
        <f>N45-O43</f>
        <v>9.8379629629629685E-4</v>
      </c>
      <c r="AI45" s="10">
        <v>42</v>
      </c>
    </row>
    <row r="46" spans="1:37">
      <c r="A46" s="1">
        <v>8.8541666666666664E-3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7"/>
        <v>-1</v>
      </c>
      <c r="O46" s="1">
        <f t="shared" si="6"/>
        <v>8.8541666666666664E-3</v>
      </c>
      <c r="P46" s="1">
        <f t="shared" si="6"/>
        <v>-1</v>
      </c>
      <c r="Q46" s="1">
        <f t="shared" si="6"/>
        <v>-1</v>
      </c>
      <c r="R46" s="1">
        <f t="shared" si="6"/>
        <v>8.8541666666666664E-3</v>
      </c>
      <c r="S46" s="1">
        <f t="shared" si="6"/>
        <v>8.8541666666666664E-3</v>
      </c>
      <c r="T46" s="1">
        <f t="shared" si="6"/>
        <v>8.8541666666666664E-3</v>
      </c>
      <c r="U46" s="1">
        <f t="shared" si="6"/>
        <v>8.8541666666666664E-3</v>
      </c>
      <c r="V46" s="1">
        <f t="shared" si="6"/>
        <v>-1</v>
      </c>
      <c r="W46" s="1">
        <f t="shared" si="6"/>
        <v>8.8541666666666664E-3</v>
      </c>
      <c r="X46" s="1">
        <f t="shared" si="6"/>
        <v>8.8541666666666664E-3</v>
      </c>
      <c r="AB46" s="1">
        <f>O46-N45</f>
        <v>1.3888888888888883E-3</v>
      </c>
      <c r="AE46" s="1">
        <f>R46-N45</f>
        <v>1.3888888888888883E-3</v>
      </c>
      <c r="AF46" s="1">
        <f>AE46</f>
        <v>1.3888888888888883E-3</v>
      </c>
      <c r="AG46" s="1">
        <f>AF46</f>
        <v>1.3888888888888883E-3</v>
      </c>
      <c r="AH46" s="1">
        <f>AG46</f>
        <v>1.3888888888888883E-3</v>
      </c>
      <c r="AJ46" s="1">
        <f>AH46</f>
        <v>1.3888888888888883E-3</v>
      </c>
      <c r="AK46" s="1">
        <f>AJ46</f>
        <v>1.3888888888888883E-3</v>
      </c>
    </row>
    <row r="47" spans="1:37">
      <c r="A47" s="1">
        <v>9.2592592592592605E-3</v>
      </c>
      <c r="B47">
        <v>0</v>
      </c>
      <c r="C47">
        <v>1</v>
      </c>
      <c r="D47">
        <v>0</v>
      </c>
      <c r="E47">
        <v>0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7"/>
        <v>-1</v>
      </c>
      <c r="O47" s="1">
        <f t="shared" si="6"/>
        <v>9.2592592592592605E-3</v>
      </c>
      <c r="P47" s="1">
        <f t="shared" si="6"/>
        <v>-1</v>
      </c>
      <c r="Q47" s="1">
        <f t="shared" si="6"/>
        <v>-1</v>
      </c>
      <c r="R47" s="1">
        <f t="shared" si="6"/>
        <v>9.2592592592592605E-3</v>
      </c>
      <c r="S47" s="1">
        <f t="shared" si="6"/>
        <v>9.2592592592592605E-3</v>
      </c>
      <c r="T47" s="1">
        <f t="shared" si="6"/>
        <v>9.2592592592592605E-3</v>
      </c>
      <c r="U47" s="1">
        <f t="shared" si="6"/>
        <v>9.2592592592592605E-3</v>
      </c>
      <c r="V47" s="1">
        <f t="shared" si="6"/>
        <v>-1</v>
      </c>
      <c r="W47" s="1">
        <f t="shared" si="6"/>
        <v>9.2592592592592605E-3</v>
      </c>
      <c r="X47" s="1">
        <f t="shared" si="6"/>
        <v>9.2592592592592605E-3</v>
      </c>
    </row>
    <row r="48" spans="1:37">
      <c r="A48" s="1">
        <v>9.9768518518518531E-3</v>
      </c>
      <c r="B48">
        <v>0</v>
      </c>
      <c r="C48">
        <v>1</v>
      </c>
      <c r="D48">
        <v>0</v>
      </c>
      <c r="E48">
        <v>0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7"/>
        <v>-1</v>
      </c>
      <c r="O48" s="1">
        <f t="shared" si="6"/>
        <v>9.9768518518518531E-3</v>
      </c>
      <c r="P48" s="1">
        <f t="shared" si="6"/>
        <v>-1</v>
      </c>
      <c r="Q48" s="1">
        <f t="shared" si="6"/>
        <v>-1</v>
      </c>
      <c r="R48" s="1">
        <f t="shared" si="6"/>
        <v>9.9768518518518531E-3</v>
      </c>
      <c r="S48" s="1">
        <f t="shared" si="6"/>
        <v>9.9768518518518531E-3</v>
      </c>
      <c r="T48" s="1">
        <f t="shared" si="6"/>
        <v>9.9768518518518531E-3</v>
      </c>
      <c r="U48" s="1">
        <f t="shared" si="6"/>
        <v>9.9768518518518531E-3</v>
      </c>
      <c r="V48" s="1">
        <f t="shared" si="6"/>
        <v>-1</v>
      </c>
      <c r="W48" s="1">
        <f t="shared" si="6"/>
        <v>9.9768518518518531E-3</v>
      </c>
      <c r="X48" s="1">
        <f t="shared" si="6"/>
        <v>9.9768518518518531E-3</v>
      </c>
      <c r="AB48" s="1">
        <f>O48-O46</f>
        <v>1.1226851851851866E-3</v>
      </c>
      <c r="AE48" s="1">
        <f>R48-R46</f>
        <v>1.1226851851851866E-3</v>
      </c>
      <c r="AF48" s="1">
        <f>AE48</f>
        <v>1.1226851851851866E-3</v>
      </c>
      <c r="AG48" s="1">
        <f>AF48</f>
        <v>1.1226851851851866E-3</v>
      </c>
      <c r="AH48" s="1">
        <f>AG48</f>
        <v>1.1226851851851866E-3</v>
      </c>
      <c r="AJ48" s="1">
        <f>AH48</f>
        <v>1.1226851851851866E-3</v>
      </c>
      <c r="AK48" s="1">
        <f>AJ48</f>
        <v>1.1226851851851866E-3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SUM(AA45:AA48)</f>
        <v>9.8379629629629685E-4</v>
      </c>
      <c r="AB49" s="14">
        <f>SUM(AB45:AB48)</f>
        <v>2.5115740740740749E-3</v>
      </c>
      <c r="AC49" s="12">
        <f>P48</f>
        <v>-1</v>
      </c>
      <c r="AD49" s="12">
        <f>Q48</f>
        <v>-1</v>
      </c>
      <c r="AE49" s="14">
        <f>SUM(AE46:AE48)</f>
        <v>2.5115740740740749E-3</v>
      </c>
      <c r="AF49" s="14">
        <f>SUM(AF46:AF48)</f>
        <v>2.5115740740740749E-3</v>
      </c>
      <c r="AG49" s="14">
        <f>SUM(AG46:AG48)</f>
        <v>2.5115740740740749E-3</v>
      </c>
      <c r="AH49" s="14">
        <f>SUM(AH46:AH48)</f>
        <v>2.5115740740740749E-3</v>
      </c>
      <c r="AI49" s="10"/>
      <c r="AJ49" s="14">
        <f>SUM(AJ46:AJ48)</f>
        <v>2.5115740740740749E-3</v>
      </c>
      <c r="AK49" s="14">
        <f>SUM(AK46:AK48)</f>
        <v>2.5115740740740749E-3</v>
      </c>
    </row>
    <row r="50" spans="1:37">
      <c r="A50" s="1">
        <v>1.064814814814815E-2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7"/>
        <v>-1</v>
      </c>
      <c r="O50" s="1">
        <f t="shared" si="7"/>
        <v>1.064814814814815E-2</v>
      </c>
      <c r="P50" s="1">
        <f t="shared" si="7"/>
        <v>-1</v>
      </c>
      <c r="Q50" s="1">
        <f t="shared" si="7"/>
        <v>-1</v>
      </c>
      <c r="R50" s="1">
        <f t="shared" si="7"/>
        <v>1.064814814814815E-2</v>
      </c>
      <c r="S50" s="1">
        <f t="shared" si="7"/>
        <v>1.064814814814815E-2</v>
      </c>
      <c r="T50" s="1">
        <f t="shared" si="7"/>
        <v>1.064814814814815E-2</v>
      </c>
      <c r="U50" s="1">
        <f t="shared" si="7"/>
        <v>1.064814814814815E-2</v>
      </c>
      <c r="V50" s="1">
        <f t="shared" si="7"/>
        <v>-1</v>
      </c>
      <c r="W50" s="1">
        <f t="shared" si="7"/>
        <v>1.064814814814815E-2</v>
      </c>
      <c r="X50" s="1">
        <f t="shared" si="7"/>
        <v>1.064814814814815E-2</v>
      </c>
      <c r="AB50" s="1">
        <f>O50-O48</f>
        <v>6.7129629629629657E-4</v>
      </c>
      <c r="AE50" s="1">
        <f>R50-R48</f>
        <v>6.7129629629629657E-4</v>
      </c>
      <c r="AF50" s="1">
        <f>S50-S48</f>
        <v>6.7129629629629657E-4</v>
      </c>
      <c r="AG50" s="1">
        <f>AF50</f>
        <v>6.7129629629629657E-4</v>
      </c>
      <c r="AH50" s="1">
        <f>AG50</f>
        <v>6.7129629629629657E-4</v>
      </c>
      <c r="AJ50" s="1">
        <f>AH50</f>
        <v>6.7129629629629657E-4</v>
      </c>
      <c r="AK50" s="1">
        <f>AJ50</f>
        <v>6.7129629629629657E-4</v>
      </c>
    </row>
    <row r="51" spans="1:37">
      <c r="A51" s="1">
        <v>1.3888888888888888E-2</v>
      </c>
      <c r="B51">
        <v>1</v>
      </c>
      <c r="C51">
        <v>0</v>
      </c>
      <c r="D51">
        <v>0</v>
      </c>
      <c r="E51">
        <v>1</v>
      </c>
      <c r="F51">
        <v>0</v>
      </c>
      <c r="G51">
        <v>1</v>
      </c>
      <c r="H51">
        <v>1</v>
      </c>
      <c r="I51">
        <v>0</v>
      </c>
      <c r="J51">
        <v>1</v>
      </c>
      <c r="K51">
        <v>0</v>
      </c>
      <c r="L51">
        <v>0</v>
      </c>
      <c r="N51" s="1">
        <f t="shared" si="7"/>
        <v>1.3888888888888888E-2</v>
      </c>
      <c r="O51" s="1">
        <f t="shared" si="7"/>
        <v>-1</v>
      </c>
      <c r="P51" s="1">
        <f t="shared" si="7"/>
        <v>-1</v>
      </c>
      <c r="Q51" s="1">
        <f t="shared" si="7"/>
        <v>1.3888888888888888E-2</v>
      </c>
      <c r="R51" s="1">
        <f t="shared" si="7"/>
        <v>-1</v>
      </c>
      <c r="S51" s="1">
        <f t="shared" si="7"/>
        <v>1.3888888888888888E-2</v>
      </c>
      <c r="T51" s="1">
        <f t="shared" si="7"/>
        <v>1.3888888888888888E-2</v>
      </c>
      <c r="U51" s="1">
        <f t="shared" si="7"/>
        <v>-1</v>
      </c>
      <c r="V51" s="1">
        <f t="shared" si="7"/>
        <v>1.3888888888888888E-2</v>
      </c>
      <c r="W51" s="1">
        <f t="shared" si="7"/>
        <v>-1</v>
      </c>
      <c r="X51" s="1">
        <f t="shared" si="7"/>
        <v>-1</v>
      </c>
      <c r="AA51" s="1">
        <f>N51-O50</f>
        <v>3.2407407407407385E-3</v>
      </c>
      <c r="AD51" s="1">
        <f>Q51-O50</f>
        <v>3.2407407407407385E-3</v>
      </c>
      <c r="AF51" s="1">
        <f>S51-S50</f>
        <v>3.2407407407407385E-3</v>
      </c>
      <c r="AG51" s="1">
        <f>AF51</f>
        <v>3.2407407407407385E-3</v>
      </c>
      <c r="AI51" s="4">
        <f>V51-V34</f>
        <v>1.3888888888888888E-2</v>
      </c>
    </row>
    <row r="52" spans="1:37" s="13" customFormat="1">
      <c r="A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Z52" s="13">
        <v>20</v>
      </c>
      <c r="AA52" s="14">
        <f>SUM(AA50:AA51)</f>
        <v>3.2407407407407385E-3</v>
      </c>
      <c r="AB52" s="14">
        <f>SUM(AB50:AB51)</f>
        <v>6.7129629629629657E-4</v>
      </c>
      <c r="AC52" s="12">
        <f>P51</f>
        <v>-1</v>
      </c>
      <c r="AD52" s="14">
        <f>SUM(AD50:AD51)</f>
        <v>3.2407407407407385E-3</v>
      </c>
      <c r="AE52" s="14">
        <f>SUM(AE50:AE51)</f>
        <v>6.7129629629629657E-4</v>
      </c>
      <c r="AF52" s="14">
        <f>SUM(AF50:AF51)</f>
        <v>3.9120370370370351E-3</v>
      </c>
      <c r="AG52" s="14">
        <f>SUM(AG50:AG51)</f>
        <v>3.9120370370370351E-3</v>
      </c>
      <c r="AH52" s="14">
        <f>SUM(AH50:AH51)</f>
        <v>6.7129629629629657E-4</v>
      </c>
      <c r="AI52" s="4"/>
      <c r="AJ52" s="14">
        <f>SUM(AJ50:AJ51)</f>
        <v>6.7129629629629657E-4</v>
      </c>
      <c r="AK52" s="14">
        <f>SUM(AK50:AK51)</f>
        <v>6.7129629629629657E-4</v>
      </c>
    </row>
    <row r="53" spans="1:37">
      <c r="A53" s="1">
        <v>1.579861111111111E-2</v>
      </c>
      <c r="B53">
        <v>0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 s="1">
        <f t="shared" si="7"/>
        <v>-1</v>
      </c>
      <c r="O53" s="1">
        <f t="shared" si="7"/>
        <v>1.579861111111111E-2</v>
      </c>
      <c r="P53" s="1">
        <f t="shared" si="7"/>
        <v>-1</v>
      </c>
      <c r="Q53" s="1">
        <f t="shared" si="7"/>
        <v>-1</v>
      </c>
      <c r="R53" s="1">
        <f t="shared" si="7"/>
        <v>-1</v>
      </c>
      <c r="S53" s="1">
        <f t="shared" si="7"/>
        <v>-1</v>
      </c>
      <c r="T53" s="1">
        <f t="shared" si="7"/>
        <v>-1</v>
      </c>
      <c r="U53" s="1">
        <f t="shared" si="7"/>
        <v>-1</v>
      </c>
      <c r="V53" s="1">
        <f t="shared" si="7"/>
        <v>-1</v>
      </c>
      <c r="W53" s="1">
        <f t="shared" si="7"/>
        <v>-1</v>
      </c>
      <c r="X53" s="1">
        <f t="shared" si="7"/>
        <v>-1</v>
      </c>
      <c r="AB53" s="1">
        <f>O53-N51</f>
        <v>1.9097222222222224E-3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2">
        <f>N53</f>
        <v>-1</v>
      </c>
      <c r="AB54" s="14">
        <f>SUM(AB53)</f>
        <v>1.9097222222222224E-3</v>
      </c>
      <c r="AC54" s="12">
        <f>AA54</f>
        <v>-1</v>
      </c>
      <c r="AD54" s="12">
        <f>AC54</f>
        <v>-1</v>
      </c>
      <c r="AE54" s="12">
        <f>AD54</f>
        <v>-1</v>
      </c>
      <c r="AF54" s="12">
        <f>AE54</f>
        <v>-1</v>
      </c>
      <c r="AG54" s="12">
        <f>AF54</f>
        <v>-1</v>
      </c>
      <c r="AH54" s="12">
        <f>AG54</f>
        <v>-1</v>
      </c>
      <c r="AI54" s="10"/>
      <c r="AJ54" s="12">
        <f>AH54</f>
        <v>-1</v>
      </c>
      <c r="AK54" s="12">
        <f>AJ54</f>
        <v>-1</v>
      </c>
    </row>
    <row r="55" spans="1:37">
      <c r="A55" s="1">
        <v>1.7939814814814815E-2</v>
      </c>
      <c r="B55">
        <v>1</v>
      </c>
      <c r="C55">
        <v>0</v>
      </c>
      <c r="D55">
        <v>0</v>
      </c>
      <c r="E55">
        <v>1</v>
      </c>
      <c r="F55">
        <v>0</v>
      </c>
      <c r="G55">
        <v>1</v>
      </c>
      <c r="H55">
        <v>1</v>
      </c>
      <c r="I55">
        <v>0</v>
      </c>
      <c r="J55">
        <v>0</v>
      </c>
      <c r="K55">
        <v>0</v>
      </c>
      <c r="L55">
        <v>0</v>
      </c>
      <c r="N55" s="1">
        <f t="shared" si="7"/>
        <v>1.7939814814814815E-2</v>
      </c>
      <c r="O55" s="1">
        <f t="shared" si="7"/>
        <v>-1</v>
      </c>
      <c r="P55" s="1">
        <f t="shared" si="7"/>
        <v>-1</v>
      </c>
      <c r="Q55" s="1">
        <f t="shared" si="7"/>
        <v>1.7939814814814815E-2</v>
      </c>
      <c r="R55" s="1">
        <f t="shared" si="7"/>
        <v>-1</v>
      </c>
      <c r="S55" s="1">
        <f t="shared" si="7"/>
        <v>1.7939814814814815E-2</v>
      </c>
      <c r="T55" s="1">
        <f t="shared" si="7"/>
        <v>1.7939814814814815E-2</v>
      </c>
      <c r="U55" s="1">
        <f t="shared" si="7"/>
        <v>-1</v>
      </c>
      <c r="V55" s="1">
        <f t="shared" si="7"/>
        <v>-1</v>
      </c>
      <c r="W55" s="1">
        <f t="shared" si="7"/>
        <v>-1</v>
      </c>
      <c r="X55" s="1">
        <f t="shared" si="7"/>
        <v>-1</v>
      </c>
      <c r="AA55" s="1">
        <f>N55-O53</f>
        <v>2.1412037037037042E-3</v>
      </c>
      <c r="AD55" s="1">
        <f>Q55-O53</f>
        <v>2.1412037037037042E-3</v>
      </c>
      <c r="AF55" s="1">
        <f>S55-O53</f>
        <v>2.1412037037037042E-3</v>
      </c>
      <c r="AG55" s="1">
        <f>AF55</f>
        <v>2.1412037037037042E-3</v>
      </c>
    </row>
    <row r="56" spans="1:37">
      <c r="A56" s="1">
        <v>2.0844907407407406E-2</v>
      </c>
      <c r="B56">
        <v>0</v>
      </c>
      <c r="C56">
        <v>1</v>
      </c>
      <c r="D56">
        <v>0</v>
      </c>
      <c r="E56">
        <v>0</v>
      </c>
      <c r="F56">
        <v>1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N56" s="1">
        <f t="shared" si="7"/>
        <v>-1</v>
      </c>
      <c r="O56" s="1">
        <f t="shared" si="7"/>
        <v>2.0844907407407406E-2</v>
      </c>
      <c r="P56" s="1">
        <f t="shared" si="7"/>
        <v>-1</v>
      </c>
      <c r="Q56" s="1">
        <f t="shared" si="7"/>
        <v>-1</v>
      </c>
      <c r="R56" s="1">
        <f t="shared" si="7"/>
        <v>2.0844907407407406E-2</v>
      </c>
      <c r="S56" s="1">
        <f t="shared" si="7"/>
        <v>2.0844907407407406E-2</v>
      </c>
      <c r="T56" s="1">
        <f t="shared" si="7"/>
        <v>2.0844907407407406E-2</v>
      </c>
      <c r="U56" s="1">
        <f t="shared" si="7"/>
        <v>-1</v>
      </c>
      <c r="V56" s="1">
        <f t="shared" si="7"/>
        <v>-1</v>
      </c>
      <c r="W56" s="1">
        <f t="shared" si="7"/>
        <v>-1</v>
      </c>
      <c r="X56" s="1">
        <f t="shared" si="7"/>
        <v>-1</v>
      </c>
      <c r="AB56" s="1">
        <f>O56-N55</f>
        <v>2.9050925925925911E-3</v>
      </c>
      <c r="AE56" s="1">
        <f>R56-Q55</f>
        <v>2.9050925925925911E-3</v>
      </c>
      <c r="AF56" s="1">
        <f>S56-S55</f>
        <v>2.9050925925925911E-3</v>
      </c>
      <c r="AG56" s="1">
        <f>AF56</f>
        <v>2.9050925925925911E-3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SUM(AA55:AA56)</f>
        <v>2.1412037037037042E-3</v>
      </c>
      <c r="AB57" s="14">
        <f>SUM(AB55:AB56)</f>
        <v>2.9050925925925911E-3</v>
      </c>
      <c r="AC57" s="12">
        <f>P56</f>
        <v>-1</v>
      </c>
      <c r="AD57" s="14">
        <f>SUM(AD55:AD56)</f>
        <v>2.1412037037037042E-3</v>
      </c>
      <c r="AE57" s="14">
        <f>SUM(AE55:AE56)</f>
        <v>2.9050925925925911E-3</v>
      </c>
      <c r="AF57" s="14">
        <f>SUM(AF55:AF56)</f>
        <v>5.0462962962962953E-3</v>
      </c>
      <c r="AG57" s="14">
        <f>SUM(AG55:AG56)</f>
        <v>5.0462962962962953E-3</v>
      </c>
      <c r="AH57" s="12">
        <f>U56</f>
        <v>-1</v>
      </c>
      <c r="AI57" s="10"/>
      <c r="AJ57" s="12">
        <f>W56</f>
        <v>-1</v>
      </c>
      <c r="AK57" s="12">
        <f>X56</f>
        <v>-1</v>
      </c>
    </row>
    <row r="58" spans="1:37">
      <c r="A58" s="1">
        <v>2.2222222222222223E-2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N58" s="1">
        <f t="shared" si="7"/>
        <v>-1</v>
      </c>
      <c r="O58" s="1">
        <f t="shared" si="7"/>
        <v>2.2222222222222223E-2</v>
      </c>
      <c r="P58" s="1">
        <f t="shared" si="7"/>
        <v>-1</v>
      </c>
      <c r="Q58" s="1">
        <f t="shared" si="7"/>
        <v>-1</v>
      </c>
      <c r="R58" s="1">
        <f t="shared" si="7"/>
        <v>-1</v>
      </c>
      <c r="S58" s="1">
        <f t="shared" si="7"/>
        <v>-1</v>
      </c>
      <c r="T58" s="1">
        <f t="shared" si="7"/>
        <v>-1</v>
      </c>
      <c r="U58" s="1">
        <f t="shared" si="7"/>
        <v>-1</v>
      </c>
      <c r="V58" s="1">
        <f t="shared" si="7"/>
        <v>-1</v>
      </c>
      <c r="W58" s="1">
        <f t="shared" si="7"/>
        <v>-1</v>
      </c>
      <c r="X58" s="1">
        <f t="shared" si="7"/>
        <v>-1</v>
      </c>
      <c r="AB58" s="1">
        <f>O58-O56</f>
        <v>1.3773148148148173E-3</v>
      </c>
    </row>
    <row r="59" spans="1:37">
      <c r="A59" s="1">
        <v>2.2800925925925929E-2</v>
      </c>
      <c r="B59">
        <v>1</v>
      </c>
      <c r="C59">
        <v>0</v>
      </c>
      <c r="D59">
        <v>0</v>
      </c>
      <c r="E59">
        <v>1</v>
      </c>
      <c r="F59">
        <v>0</v>
      </c>
      <c r="G59">
        <v>1</v>
      </c>
      <c r="H59">
        <v>1</v>
      </c>
      <c r="I59">
        <v>0</v>
      </c>
      <c r="J59">
        <v>0</v>
      </c>
      <c r="K59">
        <v>0</v>
      </c>
      <c r="L59">
        <v>0</v>
      </c>
      <c r="N59" s="1">
        <f t="shared" si="7"/>
        <v>2.2800925925925929E-2</v>
      </c>
      <c r="O59" s="1">
        <f t="shared" si="7"/>
        <v>-1</v>
      </c>
      <c r="P59" s="1">
        <f t="shared" si="7"/>
        <v>-1</v>
      </c>
      <c r="Q59" s="1">
        <f t="shared" si="7"/>
        <v>2.2800925925925929E-2</v>
      </c>
      <c r="R59" s="1">
        <f t="shared" si="7"/>
        <v>-1</v>
      </c>
      <c r="S59" s="1">
        <f t="shared" si="7"/>
        <v>2.2800925925925929E-2</v>
      </c>
      <c r="T59" s="1">
        <f t="shared" si="7"/>
        <v>2.2800925925925929E-2</v>
      </c>
      <c r="U59" s="1">
        <f t="shared" si="7"/>
        <v>-1</v>
      </c>
      <c r="V59" s="1">
        <f t="shared" si="7"/>
        <v>-1</v>
      </c>
      <c r="W59" s="1">
        <f t="shared" si="7"/>
        <v>-1</v>
      </c>
      <c r="X59" s="1">
        <f t="shared" si="7"/>
        <v>-1</v>
      </c>
      <c r="AA59" s="1">
        <f>N59-O58</f>
        <v>5.7870370370370627E-4</v>
      </c>
      <c r="AD59" s="1">
        <f>Q59-O58</f>
        <v>5.7870370370370627E-4</v>
      </c>
      <c r="AF59" s="1">
        <f>S59-O58</f>
        <v>5.7870370370370627E-4</v>
      </c>
      <c r="AG59" s="1">
        <f>AF59</f>
        <v>5.7870370370370627E-4</v>
      </c>
    </row>
    <row r="60" spans="1:37">
      <c r="A60" s="1">
        <v>2.3854166666666666E-2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N60" s="1">
        <f t="shared" si="7"/>
        <v>2.3854166666666666E-2</v>
      </c>
      <c r="O60" s="1">
        <f t="shared" si="7"/>
        <v>-1</v>
      </c>
      <c r="P60" s="1">
        <f t="shared" si="7"/>
        <v>-1</v>
      </c>
      <c r="Q60" s="1">
        <f t="shared" si="7"/>
        <v>2.3854166666666666E-2</v>
      </c>
      <c r="R60" s="1">
        <f t="shared" si="7"/>
        <v>-1</v>
      </c>
      <c r="S60" s="1">
        <f t="shared" si="7"/>
        <v>2.3854166666666666E-2</v>
      </c>
      <c r="T60" s="1">
        <f t="shared" si="7"/>
        <v>2.3854166666666666E-2</v>
      </c>
      <c r="U60" s="1">
        <f t="shared" si="7"/>
        <v>-1</v>
      </c>
      <c r="V60" s="1">
        <f t="shared" si="7"/>
        <v>-1</v>
      </c>
      <c r="W60" s="1">
        <f t="shared" si="7"/>
        <v>-1</v>
      </c>
      <c r="X60" s="1">
        <f t="shared" si="7"/>
        <v>-1</v>
      </c>
      <c r="AA60" s="1">
        <f>N60-N59</f>
        <v>1.0532407407407365E-3</v>
      </c>
      <c r="AD60" s="1">
        <f>Q60-Q59</f>
        <v>1.0532407407407365E-3</v>
      </c>
      <c r="AF60" s="1">
        <f>AD60</f>
        <v>1.0532407407407365E-3</v>
      </c>
      <c r="AG60" s="1">
        <f>AF60</f>
        <v>1.0532407407407365E-3</v>
      </c>
    </row>
    <row r="61" spans="1:37" s="13" customFormat="1">
      <c r="A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Z61" s="13">
        <v>35</v>
      </c>
      <c r="AA61" s="14">
        <f>SUM(AA58:AA60)</f>
        <v>1.6319444444444428E-3</v>
      </c>
      <c r="AB61" s="14">
        <f>SUM(AB58:AB60)</f>
        <v>1.3773148148148173E-3</v>
      </c>
      <c r="AC61" s="12">
        <f>P60</f>
        <v>-1</v>
      </c>
      <c r="AD61" s="14">
        <f>SUM(AD58:AD60)</f>
        <v>1.6319444444444428E-3</v>
      </c>
      <c r="AE61" s="12">
        <f>R60</f>
        <v>-1</v>
      </c>
      <c r="AF61" s="14">
        <f>SUM(AF59:AF60)</f>
        <v>1.6319444444444428E-3</v>
      </c>
      <c r="AG61" s="14">
        <f>SUM(AG59:AG60)</f>
        <v>1.6319444444444428E-3</v>
      </c>
      <c r="AH61" s="12">
        <f>U60</f>
        <v>-1</v>
      </c>
      <c r="AI61" s="10"/>
      <c r="AJ61" s="12">
        <f>W60</f>
        <v>-1</v>
      </c>
      <c r="AK61" s="12">
        <f>X60</f>
        <v>-1</v>
      </c>
    </row>
    <row r="62" spans="1:37">
      <c r="A62" s="1">
        <v>2.4444444444444446E-2</v>
      </c>
      <c r="B62">
        <v>1</v>
      </c>
      <c r="C62">
        <v>0</v>
      </c>
      <c r="D62">
        <v>0</v>
      </c>
      <c r="E62">
        <v>1</v>
      </c>
      <c r="F62">
        <v>0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N62" s="1">
        <f t="shared" si="7"/>
        <v>2.4444444444444446E-2</v>
      </c>
      <c r="O62" s="1">
        <f t="shared" si="7"/>
        <v>-1</v>
      </c>
      <c r="P62" s="1">
        <f t="shared" si="7"/>
        <v>-1</v>
      </c>
      <c r="Q62" s="1">
        <f t="shared" si="7"/>
        <v>2.4444444444444446E-2</v>
      </c>
      <c r="R62" s="1">
        <f t="shared" si="7"/>
        <v>-1</v>
      </c>
      <c r="S62" s="1">
        <f t="shared" si="7"/>
        <v>2.4444444444444446E-2</v>
      </c>
      <c r="T62" s="1">
        <f t="shared" si="7"/>
        <v>2.4444444444444446E-2</v>
      </c>
      <c r="U62" s="1">
        <f t="shared" si="7"/>
        <v>-1</v>
      </c>
      <c r="V62" s="1">
        <f t="shared" si="7"/>
        <v>-1</v>
      </c>
      <c r="W62" s="1">
        <f t="shared" si="7"/>
        <v>-1</v>
      </c>
      <c r="X62" s="1">
        <f t="shared" si="7"/>
        <v>-1</v>
      </c>
      <c r="AA62" s="1">
        <f>N62-N60</f>
        <v>5.9027777777777984E-4</v>
      </c>
      <c r="AD62" s="1">
        <f>Q62-Q60</f>
        <v>5.9027777777777984E-4</v>
      </c>
      <c r="AF62" s="1">
        <f>S62-S60</f>
        <v>5.9027777777777984E-4</v>
      </c>
      <c r="AG62" s="1">
        <f>AF62</f>
        <v>5.9027777777777984E-4</v>
      </c>
    </row>
    <row r="63" spans="1:37">
      <c r="A63" s="1">
        <v>2.6620370370370374E-2</v>
      </c>
      <c r="B63">
        <v>1</v>
      </c>
      <c r="C63">
        <v>0</v>
      </c>
      <c r="D63">
        <v>0</v>
      </c>
      <c r="E63">
        <v>1</v>
      </c>
      <c r="F63">
        <v>0</v>
      </c>
      <c r="G63">
        <v>1</v>
      </c>
      <c r="H63">
        <v>1</v>
      </c>
      <c r="I63">
        <v>0</v>
      </c>
      <c r="J63">
        <v>0</v>
      </c>
      <c r="K63">
        <v>1</v>
      </c>
      <c r="L63">
        <v>0</v>
      </c>
      <c r="N63" s="1">
        <f t="shared" si="7"/>
        <v>2.6620370370370374E-2</v>
      </c>
      <c r="O63" s="1">
        <f t="shared" si="7"/>
        <v>-1</v>
      </c>
      <c r="P63" s="1">
        <f t="shared" si="7"/>
        <v>-1</v>
      </c>
      <c r="Q63" s="1">
        <f t="shared" si="7"/>
        <v>2.6620370370370374E-2</v>
      </c>
      <c r="R63" s="1">
        <f t="shared" si="7"/>
        <v>-1</v>
      </c>
      <c r="S63" s="1">
        <f t="shared" si="7"/>
        <v>2.6620370370370374E-2</v>
      </c>
      <c r="T63" s="1">
        <f t="shared" si="7"/>
        <v>2.6620370370370374E-2</v>
      </c>
      <c r="U63" s="1">
        <f t="shared" si="7"/>
        <v>-1</v>
      </c>
      <c r="V63" s="1">
        <f t="shared" si="7"/>
        <v>-1</v>
      </c>
      <c r="W63" s="1">
        <f t="shared" si="7"/>
        <v>2.6620370370370374E-2</v>
      </c>
      <c r="X63" s="1">
        <f t="shared" si="7"/>
        <v>-1</v>
      </c>
      <c r="AA63" s="1">
        <f>N63-N62</f>
        <v>2.1759259259259284E-3</v>
      </c>
      <c r="AD63" s="1">
        <f>Q63-Q62</f>
        <v>2.1759259259259284E-3</v>
      </c>
      <c r="AF63" s="1">
        <f>S63-S62</f>
        <v>2.1759259259259284E-3</v>
      </c>
      <c r="AG63" s="1">
        <f>AF63</f>
        <v>2.1759259259259284E-3</v>
      </c>
      <c r="AJ63" s="1">
        <f>AG63</f>
        <v>2.1759259259259284E-3</v>
      </c>
    </row>
    <row r="64" spans="1:37">
      <c r="A64" s="1">
        <v>2.6678240740740738E-2</v>
      </c>
      <c r="B64">
        <v>0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N64" s="1">
        <f t="shared" si="7"/>
        <v>-1</v>
      </c>
      <c r="O64" s="1">
        <f t="shared" si="7"/>
        <v>2.6678240740740738E-2</v>
      </c>
      <c r="P64" s="1">
        <f t="shared" si="7"/>
        <v>-1</v>
      </c>
      <c r="Q64" s="1">
        <f t="shared" si="7"/>
        <v>-1</v>
      </c>
      <c r="R64" s="1">
        <f t="shared" si="7"/>
        <v>-1</v>
      </c>
      <c r="S64" s="1">
        <f t="shared" si="7"/>
        <v>-1</v>
      </c>
      <c r="T64" s="1">
        <f t="shared" si="7"/>
        <v>-1</v>
      </c>
      <c r="U64" s="1">
        <f t="shared" si="7"/>
        <v>-1</v>
      </c>
      <c r="V64" s="1">
        <f t="shared" si="7"/>
        <v>-1</v>
      </c>
      <c r="W64" s="1">
        <f t="shared" si="7"/>
        <v>-1</v>
      </c>
      <c r="X64" s="1">
        <f t="shared" si="7"/>
        <v>-1</v>
      </c>
      <c r="AB64" s="1">
        <f>O64-N63</f>
        <v>5.7870370370364382E-5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40</v>
      </c>
      <c r="AA65" s="14">
        <f>SUM(AA62:AA64)</f>
        <v>2.7662037037037082E-3</v>
      </c>
      <c r="AB65" s="14">
        <f>SUM(AB62:AB64)</f>
        <v>5.7870370370364382E-5</v>
      </c>
      <c r="AC65" s="12">
        <f>P64</f>
        <v>-1</v>
      </c>
      <c r="AD65" s="14">
        <f>SUM(AD62:AD64)</f>
        <v>2.7662037037037082E-3</v>
      </c>
      <c r="AE65" s="12">
        <f>R64</f>
        <v>-1</v>
      </c>
      <c r="AF65" s="14">
        <f>SUM(AF62:AF64)</f>
        <v>2.7662037037037082E-3</v>
      </c>
      <c r="AG65" s="14">
        <f>SUM(AG62:AG64)</f>
        <v>2.7662037037037082E-3</v>
      </c>
      <c r="AH65" s="12">
        <f>U64</f>
        <v>-1</v>
      </c>
      <c r="AI65" s="10"/>
      <c r="AJ65" s="14">
        <f>SUM(AJ62:AJ64)</f>
        <v>2.1759259259259284E-3</v>
      </c>
      <c r="AK65" s="12">
        <f>AH65</f>
        <v>-1</v>
      </c>
    </row>
    <row r="66" spans="1:37">
      <c r="A66" s="1">
        <v>2.8009259259259262E-2</v>
      </c>
      <c r="B66">
        <v>1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1</v>
      </c>
      <c r="L66">
        <v>1</v>
      </c>
      <c r="N66" s="1">
        <f t="shared" si="7"/>
        <v>2.8009259259259262E-2</v>
      </c>
      <c r="O66" s="1">
        <f t="shared" si="7"/>
        <v>2.8009259259259262E-2</v>
      </c>
      <c r="P66" s="1">
        <f t="shared" si="7"/>
        <v>-1</v>
      </c>
      <c r="Q66" s="1">
        <f t="shared" si="7"/>
        <v>2.8009259259259262E-2</v>
      </c>
      <c r="R66" s="1">
        <f t="shared" si="7"/>
        <v>2.8009259259259262E-2</v>
      </c>
      <c r="S66" s="1">
        <f t="shared" si="7"/>
        <v>-1</v>
      </c>
      <c r="T66" s="1">
        <f t="shared" si="7"/>
        <v>-1</v>
      </c>
      <c r="U66" s="1">
        <f t="shared" si="7"/>
        <v>-1</v>
      </c>
      <c r="V66" s="1">
        <f t="shared" si="7"/>
        <v>-1</v>
      </c>
      <c r="W66" s="1">
        <f t="shared" si="7"/>
        <v>2.8009259259259262E-2</v>
      </c>
      <c r="X66" s="1">
        <f t="shared" si="7"/>
        <v>2.8009259259259262E-2</v>
      </c>
      <c r="AA66" s="1">
        <f>N66-O64</f>
        <v>1.331018518518523E-3</v>
      </c>
      <c r="AB66" s="1">
        <f>AA66</f>
        <v>1.331018518518523E-3</v>
      </c>
      <c r="AD66" s="1">
        <f>AB66</f>
        <v>1.331018518518523E-3</v>
      </c>
      <c r="AE66" s="1">
        <f>AD66</f>
        <v>1.331018518518523E-3</v>
      </c>
      <c r="AJ66" s="1"/>
      <c r="AK66" s="1"/>
    </row>
    <row r="67" spans="1:37">
      <c r="A67" s="1">
        <v>2.9513888888888892E-2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 s="1">
        <f t="shared" si="7"/>
        <v>-1</v>
      </c>
      <c r="O67" s="1">
        <f t="shared" si="7"/>
        <v>2.9513888888888892E-2</v>
      </c>
      <c r="P67" s="1">
        <f t="shared" si="7"/>
        <v>-1</v>
      </c>
      <c r="Q67" s="1">
        <f t="shared" si="7"/>
        <v>-1</v>
      </c>
      <c r="R67" s="1">
        <f t="shared" si="7"/>
        <v>-1</v>
      </c>
      <c r="S67" s="1">
        <f t="shared" si="7"/>
        <v>-1</v>
      </c>
      <c r="T67" s="1">
        <f t="shared" si="7"/>
        <v>-1</v>
      </c>
      <c r="U67" s="1">
        <f t="shared" si="7"/>
        <v>-1</v>
      </c>
      <c r="V67" s="1">
        <f t="shared" si="7"/>
        <v>-1</v>
      </c>
      <c r="W67" s="1">
        <f t="shared" si="7"/>
        <v>-1</v>
      </c>
      <c r="X67" s="1">
        <f t="shared" si="7"/>
        <v>-1</v>
      </c>
    </row>
    <row r="68" spans="1:37">
      <c r="A68" s="1">
        <v>3.0844907407407404E-2</v>
      </c>
      <c r="B68">
        <v>1</v>
      </c>
      <c r="C68">
        <v>1</v>
      </c>
      <c r="D68">
        <v>0</v>
      </c>
      <c r="E68">
        <v>0</v>
      </c>
      <c r="F68">
        <v>0</v>
      </c>
      <c r="G68">
        <v>1</v>
      </c>
      <c r="H68">
        <v>1</v>
      </c>
      <c r="I68">
        <v>0</v>
      </c>
      <c r="J68">
        <v>0</v>
      </c>
      <c r="K68">
        <v>1</v>
      </c>
      <c r="L68">
        <v>1</v>
      </c>
      <c r="N68" s="1">
        <f t="shared" si="7"/>
        <v>3.0844907407407404E-2</v>
      </c>
      <c r="O68" s="1">
        <f t="shared" si="7"/>
        <v>3.0844907407407404E-2</v>
      </c>
      <c r="P68" s="1">
        <f t="shared" si="7"/>
        <v>-1</v>
      </c>
      <c r="Q68" s="1">
        <f t="shared" si="7"/>
        <v>-1</v>
      </c>
      <c r="R68" s="1">
        <f t="shared" si="7"/>
        <v>-1</v>
      </c>
      <c r="S68" s="1">
        <f t="shared" si="7"/>
        <v>3.0844907407407404E-2</v>
      </c>
      <c r="T68" s="1">
        <f t="shared" si="7"/>
        <v>3.0844907407407404E-2</v>
      </c>
      <c r="U68" s="1">
        <f t="shared" si="7"/>
        <v>-1</v>
      </c>
      <c r="V68" s="1">
        <f t="shared" si="7"/>
        <v>-1</v>
      </c>
      <c r="W68" s="1">
        <f t="shared" si="7"/>
        <v>3.0844907407407404E-2</v>
      </c>
      <c r="X68" s="1">
        <f t="shared" si="7"/>
        <v>3.0844907407407404E-2</v>
      </c>
      <c r="AA68" s="1">
        <f>N68-O67</f>
        <v>1.3310185185185126E-3</v>
      </c>
      <c r="AF68" s="1">
        <f>AA68</f>
        <v>1.3310185185185126E-3</v>
      </c>
      <c r="AG68" s="1">
        <f>AF68</f>
        <v>1.3310185185185126E-3</v>
      </c>
      <c r="AJ68" s="1">
        <f>AG68</f>
        <v>1.3310185185185126E-3</v>
      </c>
      <c r="AK68" s="1">
        <f>AJ68</f>
        <v>1.3310185185185126E-3</v>
      </c>
    </row>
    <row r="69" spans="1:37">
      <c r="A69" s="1">
        <v>3.125E-2</v>
      </c>
      <c r="B69">
        <v>1</v>
      </c>
      <c r="C69">
        <v>1</v>
      </c>
      <c r="D69">
        <v>0</v>
      </c>
      <c r="E69">
        <v>0</v>
      </c>
      <c r="F69">
        <v>0</v>
      </c>
      <c r="G69">
        <v>1</v>
      </c>
      <c r="H69">
        <v>1</v>
      </c>
      <c r="I69">
        <v>0</v>
      </c>
      <c r="J69">
        <v>0</v>
      </c>
      <c r="K69">
        <v>1</v>
      </c>
      <c r="L69">
        <v>1</v>
      </c>
      <c r="N69" s="1">
        <f t="shared" si="7"/>
        <v>3.125E-2</v>
      </c>
      <c r="O69" s="1">
        <f t="shared" si="7"/>
        <v>3.125E-2</v>
      </c>
      <c r="P69" s="1">
        <f t="shared" si="7"/>
        <v>-1</v>
      </c>
      <c r="Q69" s="1">
        <f t="shared" si="7"/>
        <v>-1</v>
      </c>
      <c r="R69" s="1">
        <f t="shared" si="7"/>
        <v>-1</v>
      </c>
      <c r="S69" s="1">
        <f t="shared" si="7"/>
        <v>3.125E-2</v>
      </c>
      <c r="T69" s="1">
        <f t="shared" si="7"/>
        <v>3.125E-2</v>
      </c>
      <c r="U69" s="1">
        <f t="shared" si="7"/>
        <v>-1</v>
      </c>
      <c r="V69" s="1">
        <f t="shared" si="7"/>
        <v>-1</v>
      </c>
      <c r="W69" s="1">
        <f t="shared" si="7"/>
        <v>3.125E-2</v>
      </c>
      <c r="X69" s="1">
        <f t="shared" si="7"/>
        <v>3.125E-2</v>
      </c>
      <c r="AA69" s="1">
        <f>N69-N68</f>
        <v>4.0509259259259578E-4</v>
      </c>
      <c r="AB69" s="1">
        <f>O69-O66</f>
        <v>3.2407407407407385E-3</v>
      </c>
      <c r="AF69" s="1">
        <f>AA69</f>
        <v>4.0509259259259578E-4</v>
      </c>
      <c r="AG69" s="1">
        <f>AF69</f>
        <v>4.0509259259259578E-4</v>
      </c>
      <c r="AJ69" s="1">
        <f>AG69</f>
        <v>4.0509259259259578E-4</v>
      </c>
      <c r="AK69" s="1">
        <f>AJ69</f>
        <v>4.0509259259259578E-4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45</v>
      </c>
      <c r="AA70" s="14">
        <f>SUM(AA66:AA69)</f>
        <v>3.0671296296296315E-3</v>
      </c>
      <c r="AB70" s="14">
        <f>SUM(AB66:AB69)</f>
        <v>4.5717592592592615E-3</v>
      </c>
      <c r="AC70" s="12">
        <f>P69</f>
        <v>-1</v>
      </c>
      <c r="AD70" s="14">
        <f>SUM(AD66:AD69)</f>
        <v>1.331018518518523E-3</v>
      </c>
      <c r="AE70" s="14">
        <f>SUM(AE66:AE69)</f>
        <v>1.331018518518523E-3</v>
      </c>
      <c r="AF70" s="14">
        <f>SUM(AF66:AF69)</f>
        <v>1.7361111111111084E-3</v>
      </c>
      <c r="AG70" s="14">
        <f>SUM(AG66:AG69)</f>
        <v>1.7361111111111084E-3</v>
      </c>
      <c r="AH70" s="12">
        <f>AC70</f>
        <v>-1</v>
      </c>
      <c r="AI70" s="10"/>
      <c r="AJ70" s="14">
        <f>SUM(AJ68:AJ69)</f>
        <v>1.7361111111111084E-3</v>
      </c>
      <c r="AK70" s="14">
        <f>SUM(AK68:AK69)</f>
        <v>1.7361111111111084E-3</v>
      </c>
    </row>
    <row r="71" spans="1:37">
      <c r="AA71" s="4"/>
      <c r="AB71" s="4"/>
      <c r="AC71" s="10"/>
      <c r="AD71" s="4"/>
      <c r="AE71" s="4"/>
      <c r="AF71" s="4"/>
      <c r="AG71" s="4"/>
      <c r="AH71" s="4"/>
      <c r="AJ71" s="4"/>
      <c r="AK71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9B5B-DB23-40C8-81F8-57EF22E39B3F}">
  <sheetPr>
    <pageSetUpPr fitToPage="1"/>
  </sheetPr>
  <dimension ref="A1:AK72"/>
  <sheetViews>
    <sheetView topLeftCell="N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v>-1</v>
      </c>
      <c r="P2" s="1">
        <f t="shared" ref="O2:X25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X26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AE5</f>
        <v>2.4305555555555539E-4</v>
      </c>
      <c r="AI5" s="4">
        <f>V5</f>
        <v>1.736111111111111E-3</v>
      </c>
      <c r="AJ5" s="1">
        <f>AH5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3.414351851851852E-3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3.414351851851852E-3</v>
      </c>
      <c r="P7" s="1">
        <f t="shared" si="0"/>
        <v>-1</v>
      </c>
      <c r="Q7" s="1">
        <f t="shared" si="0"/>
        <v>-1</v>
      </c>
      <c r="R7" s="1">
        <f t="shared" si="0"/>
        <v>3.414351851851852E-3</v>
      </c>
      <c r="S7" s="1">
        <f t="shared" si="0"/>
        <v>3.414351851851852E-3</v>
      </c>
      <c r="T7" s="1">
        <f t="shared" si="0"/>
        <v>3.414351851851852E-3</v>
      </c>
      <c r="U7" s="1">
        <f t="shared" si="0"/>
        <v>3.414351851851852E-3</v>
      </c>
      <c r="V7" s="1">
        <f t="shared" si="0"/>
        <v>-1</v>
      </c>
      <c r="W7" s="1">
        <f t="shared" si="0"/>
        <v>3.414351851851852E-3</v>
      </c>
      <c r="X7" s="1">
        <f t="shared" si="0"/>
        <v>3.414351851851852E-3</v>
      </c>
      <c r="AB7" s="1">
        <f>O7-N6</f>
        <v>9.2592592592592596E-4</v>
      </c>
      <c r="AE7" s="1">
        <f>R7-Q6</f>
        <v>9.2592592592592596E-4</v>
      </c>
      <c r="AF7" s="1">
        <f>AE7</f>
        <v>9.2592592592592596E-4</v>
      </c>
      <c r="AG7" s="1">
        <f>AF7</f>
        <v>9.2592592592592596E-4</v>
      </c>
      <c r="AH7" s="1">
        <f>AB7</f>
        <v>9.2592592592592596E-4</v>
      </c>
      <c r="AJ7" s="1">
        <f>AH7</f>
        <v>9.2592592592592596E-4</v>
      </c>
      <c r="AK7" s="1">
        <f>AJ7</f>
        <v>9.2592592592592596E-4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1.215277777777778E-3</v>
      </c>
      <c r="AB8" s="14">
        <f>SUM(AB3:AB7)</f>
        <v>2.1990740740740738E-3</v>
      </c>
      <c r="AC8" s="12">
        <f>P7</f>
        <v>-1</v>
      </c>
      <c r="AD8" s="14">
        <f>SUM(AD3:AD7)</f>
        <v>1.215277777777778E-3</v>
      </c>
      <c r="AE8" s="14">
        <f>SUM(AE3:AE7)</f>
        <v>2.1990740740740738E-3</v>
      </c>
      <c r="AF8" s="14">
        <f>SUM(AF3:AF7)</f>
        <v>1.3888888888888889E-3</v>
      </c>
      <c r="AG8" s="14">
        <f>SUM(AG3:AG7)</f>
        <v>1.3888888888888889E-3</v>
      </c>
      <c r="AH8" s="14">
        <f>SUM(AH3:AH7)</f>
        <v>1.1689814814814813E-3</v>
      </c>
      <c r="AI8" s="10"/>
      <c r="AJ8" s="14">
        <f>SUM(AJ5:AJ7)</f>
        <v>1.1689814814814813E-3</v>
      </c>
      <c r="AK8" s="14">
        <f>SUM(AK5:AK7)</f>
        <v>9.2592592592592596E-4</v>
      </c>
    </row>
    <row r="9" spans="1:37">
      <c r="A9" s="1">
        <v>5.5555555555555558E-3</v>
      </c>
      <c r="B9">
        <v>1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5.5555555555555558E-3</v>
      </c>
      <c r="O9" s="1">
        <f t="shared" si="0"/>
        <v>5.5555555555555558E-3</v>
      </c>
      <c r="P9" s="1">
        <f t="shared" si="0"/>
        <v>-1</v>
      </c>
      <c r="Q9" s="1">
        <f t="shared" si="0"/>
        <v>5.5555555555555558E-3</v>
      </c>
      <c r="R9" s="1">
        <f t="shared" si="0"/>
        <v>5.5555555555555558E-3</v>
      </c>
      <c r="S9" s="1">
        <f t="shared" si="0"/>
        <v>5.5555555555555558E-3</v>
      </c>
      <c r="T9" s="1">
        <f t="shared" si="0"/>
        <v>5.5555555555555558E-3</v>
      </c>
      <c r="U9" s="1">
        <f t="shared" si="0"/>
        <v>5.5555555555555558E-3</v>
      </c>
      <c r="V9" s="1">
        <f t="shared" si="0"/>
        <v>-1</v>
      </c>
      <c r="W9" s="1">
        <f t="shared" si="0"/>
        <v>5.5555555555555558E-3</v>
      </c>
      <c r="X9" s="1">
        <f t="shared" si="0"/>
        <v>-1</v>
      </c>
      <c r="AA9" s="1">
        <f>N9-O7</f>
        <v>2.1412037037037038E-3</v>
      </c>
      <c r="AB9" s="1">
        <f>AA9</f>
        <v>2.1412037037037038E-3</v>
      </c>
      <c r="AD9" s="1">
        <f>AB9</f>
        <v>2.1412037037037038E-3</v>
      </c>
      <c r="AE9" s="1">
        <f>AD9</f>
        <v>2.1412037037037038E-3</v>
      </c>
      <c r="AF9" s="1">
        <f>AE9</f>
        <v>2.1412037037037038E-3</v>
      </c>
      <c r="AG9" s="1">
        <f>AF9</f>
        <v>2.1412037037037038E-3</v>
      </c>
      <c r="AH9" s="1">
        <f>AG9</f>
        <v>2.1412037037037038E-3</v>
      </c>
      <c r="AJ9" s="1">
        <f>W9</f>
        <v>5.5555555555555558E-3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10</v>
      </c>
      <c r="AA10" s="14">
        <f>SUM(AA9)</f>
        <v>2.1412037037037038E-3</v>
      </c>
      <c r="AB10" s="14">
        <f>SUM(AB9)</f>
        <v>2.1412037037037038E-3</v>
      </c>
      <c r="AC10" s="12">
        <f>P9</f>
        <v>-1</v>
      </c>
      <c r="AD10" s="14">
        <f>SUM(AD9)</f>
        <v>2.1412037037037038E-3</v>
      </c>
      <c r="AE10" s="14">
        <f>SUM(AE9)</f>
        <v>2.1412037037037038E-3</v>
      </c>
      <c r="AF10" s="14">
        <f>SUM(AF9)</f>
        <v>2.1412037037037038E-3</v>
      </c>
      <c r="AG10" s="14">
        <f>SUM(AG9)</f>
        <v>2.1412037037037038E-3</v>
      </c>
      <c r="AH10" s="14">
        <f>SUM(AH9)</f>
        <v>2.1412037037037038E-3</v>
      </c>
      <c r="AI10" s="10"/>
      <c r="AJ10" s="14">
        <f>SUM(AJ9)</f>
        <v>5.5555555555555558E-3</v>
      </c>
      <c r="AK10" s="12">
        <f>X9</f>
        <v>-1</v>
      </c>
    </row>
    <row r="11" spans="1:37">
      <c r="A11" s="1">
        <v>7.3726851851851861E-3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0</v>
      </c>
      <c r="N11" s="1">
        <f t="shared" si="1"/>
        <v>-1</v>
      </c>
      <c r="O11" s="1">
        <f t="shared" si="0"/>
        <v>7.3726851851851861E-3</v>
      </c>
      <c r="P11" s="1">
        <f t="shared" si="0"/>
        <v>-1</v>
      </c>
      <c r="Q11" s="1">
        <f t="shared" si="0"/>
        <v>-1</v>
      </c>
      <c r="R11" s="1">
        <f t="shared" si="0"/>
        <v>7.3726851851851861E-3</v>
      </c>
      <c r="S11" s="1">
        <f t="shared" si="0"/>
        <v>7.3726851851851861E-3</v>
      </c>
      <c r="T11" s="1">
        <f t="shared" si="0"/>
        <v>7.3726851851851861E-3</v>
      </c>
      <c r="U11" s="1">
        <f t="shared" si="0"/>
        <v>7.3726851851851861E-3</v>
      </c>
      <c r="V11" s="1">
        <f t="shared" si="0"/>
        <v>7.3726851851851861E-3</v>
      </c>
      <c r="W11" s="1">
        <f t="shared" si="0"/>
        <v>-1</v>
      </c>
      <c r="X11" s="1">
        <f t="shared" si="0"/>
        <v>-1</v>
      </c>
      <c r="AA11" s="1"/>
      <c r="AB11" s="1">
        <f>O11-O9</f>
        <v>1.8171296296296303E-3</v>
      </c>
      <c r="AE11" s="1">
        <f>AB11</f>
        <v>1.8171296296296303E-3</v>
      </c>
      <c r="AF11" s="1">
        <f>AE11</f>
        <v>1.8171296296296303E-3</v>
      </c>
      <c r="AG11" s="1">
        <f>AF11</f>
        <v>1.8171296296296303E-3</v>
      </c>
      <c r="AH11" s="1">
        <f>AG11</f>
        <v>1.8171296296296303E-3</v>
      </c>
      <c r="AI11" s="4">
        <f>V11-V5</f>
        <v>5.6365740740740751E-3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SUM(AB11)</f>
        <v>1.8171296296296303E-3</v>
      </c>
      <c r="AC12" s="12">
        <f>AA12</f>
        <v>-1</v>
      </c>
      <c r="AD12" s="12">
        <f>AC12</f>
        <v>-1</v>
      </c>
      <c r="AE12" s="14">
        <f>SUM(AE11)</f>
        <v>1.8171296296296303E-3</v>
      </c>
      <c r="AF12" s="14">
        <f>SUM(AF11)</f>
        <v>1.8171296296296303E-3</v>
      </c>
      <c r="AG12" s="14">
        <f>SUM(AG11)</f>
        <v>1.8171296296296303E-3</v>
      </c>
      <c r="AH12" s="14">
        <f>SUM(AH11)</f>
        <v>1.8171296296296303E-3</v>
      </c>
      <c r="AI12" s="4"/>
      <c r="AJ12" s="12">
        <f>AD12</f>
        <v>-1</v>
      </c>
      <c r="AK12" s="12">
        <f>AJ12</f>
        <v>-1</v>
      </c>
    </row>
    <row r="13" spans="1:37">
      <c r="A13" s="1">
        <v>1.3078703703703703E-2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1.3078703703703703E-2</v>
      </c>
      <c r="P13" s="1">
        <f t="shared" si="0"/>
        <v>-1</v>
      </c>
      <c r="Q13" s="1">
        <f t="shared" si="0"/>
        <v>-1</v>
      </c>
      <c r="R13" s="1">
        <f t="shared" si="0"/>
        <v>1.3078703703703703E-2</v>
      </c>
      <c r="S13" s="1">
        <f t="shared" si="0"/>
        <v>1.3078703703703703E-2</v>
      </c>
      <c r="T13" s="1">
        <f t="shared" si="0"/>
        <v>1.3078703703703703E-2</v>
      </c>
      <c r="U13" s="1">
        <f t="shared" si="0"/>
        <v>1.3078703703703703E-2</v>
      </c>
      <c r="V13" s="1">
        <f t="shared" si="0"/>
        <v>-1</v>
      </c>
      <c r="W13" s="1">
        <f t="shared" si="0"/>
        <v>1.3078703703703703E-2</v>
      </c>
      <c r="X13" s="1">
        <f t="shared" si="0"/>
        <v>-1</v>
      </c>
      <c r="AB13" s="1">
        <f>O13-O11</f>
        <v>5.7060185185185174E-3</v>
      </c>
      <c r="AE13" s="1">
        <f>AB13</f>
        <v>5.7060185185185174E-3</v>
      </c>
      <c r="AF13" s="1">
        <f>AE13</f>
        <v>5.7060185185185174E-3</v>
      </c>
      <c r="AG13" s="1">
        <f>AF13</f>
        <v>5.7060185185185174E-3</v>
      </c>
      <c r="AH13" s="1">
        <f>AG13</f>
        <v>5.7060185185185174E-3</v>
      </c>
      <c r="AJ13" s="1">
        <f>AH13</f>
        <v>5.7060185185185174E-3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SUM(AB13)</f>
        <v>5.7060185185185174E-3</v>
      </c>
      <c r="AC14" s="12">
        <f>P13</f>
        <v>-1</v>
      </c>
      <c r="AD14" s="12">
        <f>AC14</f>
        <v>-1</v>
      </c>
      <c r="AE14" s="14">
        <f>SUM(AE13)</f>
        <v>5.7060185185185174E-3</v>
      </c>
      <c r="AF14" s="14">
        <f>SUM(AF13)</f>
        <v>5.7060185185185174E-3</v>
      </c>
      <c r="AG14" s="14">
        <f>SUM(AG13)</f>
        <v>5.7060185185185174E-3</v>
      </c>
      <c r="AH14" s="14">
        <f>SUM(AH13)</f>
        <v>5.7060185185185174E-3</v>
      </c>
      <c r="AI14" s="10"/>
      <c r="AJ14" s="14">
        <f>SUM(AJ13)</f>
        <v>5.7060185185185174E-3</v>
      </c>
      <c r="AK14" s="12">
        <f>AK12</f>
        <v>-1</v>
      </c>
    </row>
    <row r="15" spans="1:37">
      <c r="A15" s="1">
        <v>1.6608796296296299E-2</v>
      </c>
      <c r="B15">
        <v>0</v>
      </c>
      <c r="C15">
        <v>1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0"/>
        <v>1.6608796296296299E-2</v>
      </c>
      <c r="P15" s="1">
        <f t="shared" si="0"/>
        <v>1.6608796296296299E-2</v>
      </c>
      <c r="Q15" s="1">
        <f t="shared" si="0"/>
        <v>-1</v>
      </c>
      <c r="R15" s="1">
        <f t="shared" si="0"/>
        <v>1.6608796296296299E-2</v>
      </c>
      <c r="S15" s="1">
        <f t="shared" si="0"/>
        <v>1.6608796296296299E-2</v>
      </c>
      <c r="T15" s="1">
        <f t="shared" si="0"/>
        <v>1.6608796296296299E-2</v>
      </c>
      <c r="U15" s="1">
        <f t="shared" si="0"/>
        <v>1.6608796296296299E-2</v>
      </c>
      <c r="V15" s="1">
        <f t="shared" si="0"/>
        <v>1.6608796296296299E-2</v>
      </c>
      <c r="W15" s="1">
        <f t="shared" si="0"/>
        <v>1.6608796296296299E-2</v>
      </c>
      <c r="X15" s="1">
        <f t="shared" si="0"/>
        <v>-1</v>
      </c>
      <c r="AB15" s="1">
        <f>O15-O13</f>
        <v>3.5300925925925951E-3</v>
      </c>
      <c r="AC15" s="1">
        <f>AB15</f>
        <v>3.5300925925925951E-3</v>
      </c>
      <c r="AE15" s="1">
        <f>AC15</f>
        <v>3.5300925925925951E-3</v>
      </c>
      <c r="AF15" s="1">
        <f>AE15</f>
        <v>3.5300925925925951E-3</v>
      </c>
      <c r="AG15" s="1">
        <f>AF15</f>
        <v>3.5300925925925951E-3</v>
      </c>
      <c r="AH15" s="1">
        <f>AG15</f>
        <v>3.5300925925925951E-3</v>
      </c>
      <c r="AI15" s="4">
        <f>V15-V11</f>
        <v>9.2361111111111116E-3</v>
      </c>
      <c r="AJ15" s="1">
        <f>AH15</f>
        <v>3.5300925925925951E-3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25</v>
      </c>
      <c r="AA16" s="12">
        <f>N15</f>
        <v>-1</v>
      </c>
      <c r="AB16" s="14">
        <f>SUM(AB15)</f>
        <v>3.5300925925925951E-3</v>
      </c>
      <c r="AC16" s="14">
        <f>SUM(AC15)</f>
        <v>3.5300925925925951E-3</v>
      </c>
      <c r="AD16" s="12">
        <f>AA16</f>
        <v>-1</v>
      </c>
      <c r="AE16" s="14">
        <f>SUM(AE15)</f>
        <v>3.5300925925925951E-3</v>
      </c>
      <c r="AF16" s="14">
        <f>SUM(AF15)</f>
        <v>3.5300925925925951E-3</v>
      </c>
      <c r="AG16" s="14">
        <f>SUM(AG15)</f>
        <v>3.5300925925925951E-3</v>
      </c>
      <c r="AH16" s="14">
        <f>SUM(AH15)</f>
        <v>3.5300925925925951E-3</v>
      </c>
      <c r="AI16" s="4"/>
      <c r="AJ16" s="14">
        <f>SUM(AJ15)</f>
        <v>3.5300925925925951E-3</v>
      </c>
      <c r="AK16" s="12">
        <f>X17</f>
        <v>-1</v>
      </c>
    </row>
    <row r="17" spans="1:37">
      <c r="A17" s="1">
        <v>1.8275462962962962E-2</v>
      </c>
      <c r="B17">
        <v>0</v>
      </c>
      <c r="C17">
        <v>0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-1</v>
      </c>
      <c r="P17" s="1">
        <f t="shared" si="0"/>
        <v>1.8275462962962962E-2</v>
      </c>
      <c r="Q17" s="1">
        <f t="shared" si="0"/>
        <v>-1</v>
      </c>
      <c r="R17" s="1">
        <f t="shared" si="0"/>
        <v>1.8275462962962962E-2</v>
      </c>
      <c r="S17" s="1">
        <f t="shared" si="0"/>
        <v>1.8275462962962962E-2</v>
      </c>
      <c r="T17" s="1">
        <f t="shared" si="0"/>
        <v>1.8275462962962962E-2</v>
      </c>
      <c r="U17" s="1">
        <f t="shared" si="0"/>
        <v>1.8275462962962962E-2</v>
      </c>
      <c r="V17" s="1">
        <f t="shared" si="0"/>
        <v>-1</v>
      </c>
      <c r="W17" s="1">
        <f t="shared" si="0"/>
        <v>1.8275462962962962E-2</v>
      </c>
      <c r="X17" s="1">
        <f t="shared" si="0"/>
        <v>-1</v>
      </c>
      <c r="AC17" s="1">
        <f>P17-P15</f>
        <v>1.6666666666666635E-3</v>
      </c>
      <c r="AE17" s="1">
        <f>AC17</f>
        <v>1.6666666666666635E-3</v>
      </c>
      <c r="AF17" s="1">
        <f>AE17</f>
        <v>1.6666666666666635E-3</v>
      </c>
      <c r="AG17" s="1">
        <f>AF17</f>
        <v>1.6666666666666635E-3</v>
      </c>
      <c r="AH17" s="1">
        <f>AG17</f>
        <v>1.6666666666666635E-3</v>
      </c>
      <c r="AJ17" s="1">
        <f>AH17</f>
        <v>1.6666666666666635E-3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30</v>
      </c>
      <c r="AA18" s="12">
        <f>N17</f>
        <v>-1</v>
      </c>
      <c r="AB18" s="12">
        <f>AA18</f>
        <v>-1</v>
      </c>
      <c r="AC18" s="14">
        <f>SUM(AC17)</f>
        <v>1.6666666666666635E-3</v>
      </c>
      <c r="AD18" s="12">
        <f>AB18</f>
        <v>-1</v>
      </c>
      <c r="AE18" s="14">
        <f>SUM(AE17)</f>
        <v>1.6666666666666635E-3</v>
      </c>
      <c r="AF18" s="14">
        <f>SUM(AF17)</f>
        <v>1.6666666666666635E-3</v>
      </c>
      <c r="AG18" s="14">
        <f>SUM(AG17)</f>
        <v>1.6666666666666635E-3</v>
      </c>
      <c r="AH18" s="14">
        <f>SUM(AH17)</f>
        <v>1.6666666666666635E-3</v>
      </c>
      <c r="AI18" s="10"/>
      <c r="AJ18" s="14">
        <f>SUM(AJ17)</f>
        <v>1.6666666666666635E-3</v>
      </c>
      <c r="AK18" s="12">
        <f>X17</f>
        <v>-1</v>
      </c>
    </row>
    <row r="19" spans="1:37">
      <c r="A19" s="1">
        <v>2.3553240740740739E-2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1"/>
        <v>-1</v>
      </c>
      <c r="O19" s="1">
        <f t="shared" si="0"/>
        <v>-1</v>
      </c>
      <c r="P19" s="1">
        <f t="shared" si="0"/>
        <v>2.3553240740740739E-2</v>
      </c>
      <c r="Q19" s="1">
        <f t="shared" si="0"/>
        <v>-1</v>
      </c>
      <c r="R19" s="1">
        <f t="shared" si="0"/>
        <v>2.3553240740740739E-2</v>
      </c>
      <c r="S19" s="1">
        <f t="shared" si="0"/>
        <v>2.3553240740740739E-2</v>
      </c>
      <c r="T19" s="1">
        <f t="shared" si="0"/>
        <v>2.3553240740740739E-2</v>
      </c>
      <c r="U19" s="1">
        <f t="shared" si="0"/>
        <v>2.3553240740740739E-2</v>
      </c>
      <c r="V19" s="1">
        <f t="shared" si="0"/>
        <v>-1</v>
      </c>
      <c r="W19" s="1">
        <f t="shared" si="0"/>
        <v>2.3553240740740739E-2</v>
      </c>
      <c r="X19" s="1">
        <f t="shared" si="0"/>
        <v>-1</v>
      </c>
      <c r="AC19" s="1">
        <f>P19-P17</f>
        <v>5.2777777777777771E-3</v>
      </c>
      <c r="AE19" s="1">
        <f>AC19</f>
        <v>5.2777777777777771E-3</v>
      </c>
      <c r="AF19" s="1">
        <f>AE19</f>
        <v>5.2777777777777771E-3</v>
      </c>
      <c r="AG19" s="1">
        <f>AF19</f>
        <v>5.2777777777777771E-3</v>
      </c>
      <c r="AH19" s="1">
        <f>AG19</f>
        <v>5.2777777777777771E-3</v>
      </c>
      <c r="AJ19" s="1">
        <f>W19-W17</f>
        <v>5.2777777777777771E-3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35</v>
      </c>
      <c r="AA20" s="12">
        <f>N19</f>
        <v>-1</v>
      </c>
      <c r="AB20" s="12">
        <f>AA20</f>
        <v>-1</v>
      </c>
      <c r="AC20" s="14">
        <f>SUM(AC19)</f>
        <v>5.2777777777777771E-3</v>
      </c>
      <c r="AD20" s="12">
        <f>AB20</f>
        <v>-1</v>
      </c>
      <c r="AE20" s="14">
        <f>SUM(AE19)</f>
        <v>5.2777777777777771E-3</v>
      </c>
      <c r="AF20" s="14">
        <f>SUM(AF19)</f>
        <v>5.2777777777777771E-3</v>
      </c>
      <c r="AG20" s="14">
        <f>SUM(AG19)</f>
        <v>5.2777777777777771E-3</v>
      </c>
      <c r="AH20" s="14">
        <f>SUM(AH19)</f>
        <v>5.2777777777777771E-3</v>
      </c>
      <c r="AI20" s="10"/>
      <c r="AJ20" s="14">
        <f>SUM(AJ19)</f>
        <v>5.2777777777777771E-3</v>
      </c>
      <c r="AK20" s="12">
        <f>X19</f>
        <v>-1</v>
      </c>
    </row>
    <row r="21" spans="1:37">
      <c r="A21" s="1">
        <v>2.6620370370370374E-2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2.6620370370370374E-2</v>
      </c>
      <c r="Q21" s="1">
        <f t="shared" si="0"/>
        <v>-1</v>
      </c>
      <c r="R21" s="1">
        <f t="shared" si="0"/>
        <v>2.6620370370370374E-2</v>
      </c>
      <c r="S21" s="1">
        <f t="shared" si="0"/>
        <v>2.6620370370370374E-2</v>
      </c>
      <c r="T21" s="1">
        <f t="shared" si="0"/>
        <v>2.6620370370370374E-2</v>
      </c>
      <c r="U21" s="1">
        <f t="shared" si="0"/>
        <v>2.6620370370370374E-2</v>
      </c>
      <c r="V21" s="1">
        <f t="shared" si="0"/>
        <v>-1</v>
      </c>
      <c r="W21" s="1">
        <f t="shared" si="0"/>
        <v>2.6620370370370374E-2</v>
      </c>
      <c r="X21" s="1">
        <f t="shared" si="0"/>
        <v>-1</v>
      </c>
      <c r="AC21" s="1">
        <f>P21-P19</f>
        <v>3.0671296296296349E-3</v>
      </c>
      <c r="AE21" s="1">
        <f>AC21</f>
        <v>3.0671296296296349E-3</v>
      </c>
      <c r="AF21" s="1">
        <f t="shared" ref="AF21:AH22" si="2">AE21</f>
        <v>3.0671296296296349E-3</v>
      </c>
      <c r="AG21" s="1">
        <f t="shared" si="2"/>
        <v>3.0671296296296349E-3</v>
      </c>
      <c r="AH21" s="1">
        <f t="shared" si="2"/>
        <v>3.0671296296296349E-3</v>
      </c>
      <c r="AJ21" s="1">
        <f>AH21</f>
        <v>3.0671296296296349E-3</v>
      </c>
    </row>
    <row r="22" spans="1:37">
      <c r="A22" s="1">
        <v>2.7488425925925927E-2</v>
      </c>
      <c r="B22">
        <v>0</v>
      </c>
      <c r="C22">
        <v>1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0</v>
      </c>
      <c r="N22" s="1">
        <f t="shared" si="1"/>
        <v>-1</v>
      </c>
      <c r="O22" s="1">
        <f t="shared" si="0"/>
        <v>2.7488425925925927E-2</v>
      </c>
      <c r="P22" s="1">
        <f t="shared" si="0"/>
        <v>2.7488425925925927E-2</v>
      </c>
      <c r="Q22" s="1">
        <f t="shared" si="0"/>
        <v>-1</v>
      </c>
      <c r="R22" s="1">
        <f t="shared" si="0"/>
        <v>2.7488425925925927E-2</v>
      </c>
      <c r="S22" s="1">
        <f t="shared" si="0"/>
        <v>2.7488425925925927E-2</v>
      </c>
      <c r="T22" s="1">
        <f t="shared" si="0"/>
        <v>2.7488425925925927E-2</v>
      </c>
      <c r="U22" s="1">
        <f t="shared" si="0"/>
        <v>2.7488425925925927E-2</v>
      </c>
      <c r="V22" s="1">
        <f t="shared" si="0"/>
        <v>2.7488425925925927E-2</v>
      </c>
      <c r="W22" s="1">
        <f t="shared" si="0"/>
        <v>2.7488425925925927E-2</v>
      </c>
      <c r="X22" s="1">
        <f t="shared" si="0"/>
        <v>-1</v>
      </c>
      <c r="AB22" s="1">
        <f>O22-P21</f>
        <v>8.6805555555555247E-4</v>
      </c>
      <c r="AC22" s="1">
        <f>P22-P21</f>
        <v>8.6805555555555247E-4</v>
      </c>
      <c r="AE22" s="1">
        <f>AC22</f>
        <v>8.6805555555555247E-4</v>
      </c>
      <c r="AF22" s="1">
        <f t="shared" si="2"/>
        <v>8.6805555555555247E-4</v>
      </c>
      <c r="AG22" s="1">
        <f t="shared" si="2"/>
        <v>8.6805555555555247E-4</v>
      </c>
      <c r="AH22" s="1">
        <f t="shared" si="2"/>
        <v>8.6805555555555247E-4</v>
      </c>
      <c r="AI22" s="4">
        <f>V22-V15</f>
        <v>1.0879629629629628E-2</v>
      </c>
      <c r="AJ22" s="1">
        <f>AH22</f>
        <v>8.6805555555555247E-4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40</v>
      </c>
      <c r="AA23" s="12">
        <f>N22</f>
        <v>-1</v>
      </c>
      <c r="AB23" s="14">
        <f>SUM(AB21:AB22)</f>
        <v>8.6805555555555247E-4</v>
      </c>
      <c r="AC23" s="14">
        <f>SUM(AC21:AC22)</f>
        <v>3.9351851851851874E-3</v>
      </c>
      <c r="AD23" s="12">
        <f>Q22</f>
        <v>-1</v>
      </c>
      <c r="AE23" s="14">
        <f>SUM(AE21:AE22)</f>
        <v>3.9351851851851874E-3</v>
      </c>
      <c r="AF23" s="14">
        <f>SUM(AF21:AF22)</f>
        <v>3.9351851851851874E-3</v>
      </c>
      <c r="AG23" s="14">
        <f>SUM(AG21:AG22)</f>
        <v>3.9351851851851874E-3</v>
      </c>
      <c r="AH23" s="14">
        <f>SUM(AH21:AH22)</f>
        <v>3.9351851851851874E-3</v>
      </c>
      <c r="AI23" s="4"/>
      <c r="AJ23" s="14">
        <f>SUM(AJ21:AJ22)</f>
        <v>3.9351851851851874E-3</v>
      </c>
      <c r="AK23" s="12">
        <f>X22</f>
        <v>-1</v>
      </c>
    </row>
    <row r="24" spans="1:37">
      <c r="A24" s="1">
        <v>2.974537037037037E-2</v>
      </c>
      <c r="B24">
        <v>0</v>
      </c>
      <c r="C24">
        <v>1</v>
      </c>
      <c r="D24">
        <v>1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N24" s="1">
        <f t="shared" si="1"/>
        <v>-1</v>
      </c>
      <c r="O24" s="1">
        <f t="shared" si="0"/>
        <v>2.974537037037037E-2</v>
      </c>
      <c r="P24" s="1">
        <f t="shared" si="0"/>
        <v>2.974537037037037E-2</v>
      </c>
      <c r="Q24" s="1">
        <f t="shared" si="0"/>
        <v>-1</v>
      </c>
      <c r="R24" s="1">
        <f t="shared" si="0"/>
        <v>2.974537037037037E-2</v>
      </c>
      <c r="S24" s="1">
        <f t="shared" si="0"/>
        <v>-1</v>
      </c>
      <c r="T24" s="1">
        <f t="shared" si="0"/>
        <v>-1</v>
      </c>
      <c r="U24" s="1">
        <f t="shared" si="0"/>
        <v>-1</v>
      </c>
      <c r="V24" s="1">
        <f t="shared" si="0"/>
        <v>-1</v>
      </c>
      <c r="W24" s="1">
        <f t="shared" si="0"/>
        <v>2.974537037037037E-2</v>
      </c>
      <c r="X24" s="1">
        <f t="shared" si="0"/>
        <v>2.974537037037037E-2</v>
      </c>
      <c r="AB24" s="1">
        <f>O24-O22</f>
        <v>2.2569444444444434E-3</v>
      </c>
      <c r="AC24" s="1">
        <f>AB24</f>
        <v>2.2569444444444434E-3</v>
      </c>
      <c r="AE24" s="1">
        <f>AC24</f>
        <v>2.2569444444444434E-3</v>
      </c>
      <c r="AJ24" s="1">
        <f>AE24</f>
        <v>2.2569444444444434E-3</v>
      </c>
      <c r="AK24" s="1">
        <f>AJ24</f>
        <v>2.2569444444444434E-3</v>
      </c>
    </row>
    <row r="25" spans="1:37">
      <c r="A25" s="1">
        <v>3.0555555555555555E-2</v>
      </c>
      <c r="B25">
        <v>0</v>
      </c>
      <c r="C25">
        <v>1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N25" s="1">
        <f t="shared" si="1"/>
        <v>-1</v>
      </c>
      <c r="O25" s="1">
        <f t="shared" si="0"/>
        <v>3.0555555555555555E-2</v>
      </c>
      <c r="P25" s="1">
        <f t="shared" si="0"/>
        <v>3.0555555555555555E-2</v>
      </c>
      <c r="Q25" s="1">
        <f t="shared" si="0"/>
        <v>-1</v>
      </c>
      <c r="R25" s="1">
        <f t="shared" si="0"/>
        <v>3.0555555555555555E-2</v>
      </c>
      <c r="S25" s="1">
        <f t="shared" si="0"/>
        <v>-1</v>
      </c>
      <c r="T25" s="1">
        <f t="shared" si="0"/>
        <v>-1</v>
      </c>
      <c r="U25" s="1">
        <f t="shared" si="0"/>
        <v>-1</v>
      </c>
      <c r="V25" s="1">
        <f t="shared" si="0"/>
        <v>3.0555555555555555E-2</v>
      </c>
      <c r="W25" s="1">
        <f t="shared" si="0"/>
        <v>3.0555555555555555E-2</v>
      </c>
      <c r="X25" s="1">
        <f t="shared" si="0"/>
        <v>3.0555555555555555E-2</v>
      </c>
      <c r="AB25" s="1">
        <f>O25-O24</f>
        <v>8.1018518518518462E-4</v>
      </c>
      <c r="AI25" s="4">
        <f>V25-V22</f>
        <v>3.067129629629628E-3</v>
      </c>
    </row>
    <row r="26" spans="1:37">
      <c r="A26" s="1">
        <v>3.125E-2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N26" s="1">
        <f t="shared" si="1"/>
        <v>-1</v>
      </c>
      <c r="O26" s="1">
        <f t="shared" si="1"/>
        <v>-1</v>
      </c>
      <c r="P26" s="1">
        <f t="shared" si="1"/>
        <v>3.125E-2</v>
      </c>
      <c r="Q26" s="1">
        <f t="shared" si="1"/>
        <v>-1</v>
      </c>
      <c r="R26" s="1">
        <f t="shared" si="1"/>
        <v>3.125E-2</v>
      </c>
      <c r="S26" s="1">
        <f t="shared" si="1"/>
        <v>-1</v>
      </c>
      <c r="T26" s="1">
        <f t="shared" si="1"/>
        <v>-1</v>
      </c>
      <c r="U26" s="1">
        <f t="shared" si="1"/>
        <v>-1</v>
      </c>
      <c r="V26" s="1">
        <f t="shared" si="1"/>
        <v>-1</v>
      </c>
      <c r="W26" s="1">
        <f t="shared" si="1"/>
        <v>3.125E-2</v>
      </c>
      <c r="X26" s="1">
        <f t="shared" si="1"/>
        <v>3.125E-2</v>
      </c>
      <c r="AC26" s="1">
        <f>P26-P24</f>
        <v>1.5046296296296301E-3</v>
      </c>
      <c r="AE26" s="1">
        <f>AC26</f>
        <v>1.5046296296296301E-3</v>
      </c>
      <c r="AJ26" s="1">
        <f>AE26</f>
        <v>1.5046296296296301E-3</v>
      </c>
      <c r="AK26" s="1">
        <f>AJ26</f>
        <v>1.5046296296296301E-3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45</v>
      </c>
      <c r="AA27" s="12">
        <f>N26</f>
        <v>-1</v>
      </c>
      <c r="AB27" s="14">
        <f>SUM(AB24:AB26)</f>
        <v>3.067129629629628E-3</v>
      </c>
      <c r="AC27" s="14">
        <f>SUM(AC24:AC26)</f>
        <v>3.7615740740740734E-3</v>
      </c>
      <c r="AD27" s="12">
        <f>AA27</f>
        <v>-1</v>
      </c>
      <c r="AE27" s="14">
        <f>SUM(AE24:AE26)</f>
        <v>3.7615740740740734E-3</v>
      </c>
      <c r="AF27" s="12">
        <f>AD27</f>
        <v>-1</v>
      </c>
      <c r="AG27" s="12">
        <f>AF27</f>
        <v>-1</v>
      </c>
      <c r="AH27" s="12">
        <f>AG27</f>
        <v>-1</v>
      </c>
      <c r="AI27" s="10"/>
      <c r="AJ27" s="14">
        <f>SUM(AJ24:AJ26)</f>
        <v>3.7615740740740734E-3</v>
      </c>
      <c r="AK27" s="14">
        <f>SUM(AK24:AK26)</f>
        <v>3.7615740740740734E-3</v>
      </c>
    </row>
    <row r="28" spans="1:37">
      <c r="A28" s="1"/>
      <c r="AA28" s="4"/>
      <c r="AB28" s="4"/>
      <c r="AC28" s="4"/>
      <c r="AD28" s="4"/>
      <c r="AE28" s="4"/>
      <c r="AF28" s="4"/>
      <c r="AG28" s="4"/>
      <c r="AH28" s="4"/>
      <c r="AJ28" s="4"/>
      <c r="AK28" s="4"/>
    </row>
    <row r="31" spans="1:37">
      <c r="A31" t="s">
        <v>0</v>
      </c>
      <c r="B31" t="s">
        <v>12</v>
      </c>
      <c r="C31" t="s">
        <v>1</v>
      </c>
      <c r="D31" t="s">
        <v>2</v>
      </c>
      <c r="E31" t="s">
        <v>7</v>
      </c>
      <c r="F31" t="s">
        <v>3</v>
      </c>
      <c r="G31" t="s">
        <v>13</v>
      </c>
      <c r="H31" t="s">
        <v>9</v>
      </c>
      <c r="I31" t="s">
        <v>10</v>
      </c>
      <c r="J31" t="s">
        <v>4</v>
      </c>
      <c r="K31" t="s">
        <v>6</v>
      </c>
      <c r="L31" t="s">
        <v>5</v>
      </c>
      <c r="N31" t="s">
        <v>12</v>
      </c>
      <c r="O31" t="s">
        <v>1</v>
      </c>
      <c r="P31" t="s">
        <v>2</v>
      </c>
      <c r="Q31" t="s">
        <v>7</v>
      </c>
      <c r="R31" t="s">
        <v>3</v>
      </c>
      <c r="S31" t="s">
        <v>13</v>
      </c>
      <c r="T31" t="s">
        <v>9</v>
      </c>
      <c r="U31" t="s">
        <v>10</v>
      </c>
      <c r="V31" t="s">
        <v>4</v>
      </c>
      <c r="W31" t="s">
        <v>6</v>
      </c>
      <c r="X31" t="s">
        <v>5</v>
      </c>
      <c r="AA31" t="s">
        <v>12</v>
      </c>
      <c r="AB31" t="s">
        <v>1</v>
      </c>
      <c r="AC31" t="s">
        <v>2</v>
      </c>
      <c r="AD31" t="s">
        <v>7</v>
      </c>
      <c r="AE31" t="s">
        <v>3</v>
      </c>
      <c r="AF31" t="s">
        <v>13</v>
      </c>
      <c r="AG31" t="s">
        <v>9</v>
      </c>
      <c r="AH31" t="s">
        <v>10</v>
      </c>
      <c r="AI31" s="10" t="s">
        <v>4</v>
      </c>
      <c r="AJ31" t="s">
        <v>6</v>
      </c>
      <c r="AK31" t="s">
        <v>5</v>
      </c>
    </row>
    <row r="32" spans="1:37">
      <c r="A32" s="1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N32" s="1">
        <v>0</v>
      </c>
      <c r="O32" s="1">
        <f t="shared" ref="O32:X52" si="3">IF(C32=1,$A32,-1)</f>
        <v>-1</v>
      </c>
      <c r="P32" s="1">
        <f t="shared" si="3"/>
        <v>-1</v>
      </c>
      <c r="Q32" s="1">
        <f t="shared" si="3"/>
        <v>-1</v>
      </c>
      <c r="R32" s="1">
        <f t="shared" si="3"/>
        <v>-1</v>
      </c>
      <c r="S32" s="1">
        <f t="shared" si="3"/>
        <v>-1</v>
      </c>
      <c r="T32" s="1">
        <f t="shared" si="3"/>
        <v>-1</v>
      </c>
      <c r="U32" s="1">
        <f t="shared" si="3"/>
        <v>-1</v>
      </c>
      <c r="V32" s="1">
        <f t="shared" si="3"/>
        <v>-1</v>
      </c>
      <c r="W32" s="1">
        <f t="shared" si="3"/>
        <v>-1</v>
      </c>
      <c r="X32" s="1">
        <f t="shared" si="3"/>
        <v>-1</v>
      </c>
    </row>
    <row r="33" spans="1:37">
      <c r="A33" s="1">
        <v>3.4722222222222224E-4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N33" s="1">
        <f t="shared" ref="N33:X70" si="4">IF(B33=1,$A33,-1)</f>
        <v>3.4722222222222224E-4</v>
      </c>
      <c r="O33" s="1">
        <f t="shared" si="3"/>
        <v>-1</v>
      </c>
      <c r="P33" s="1">
        <f t="shared" si="3"/>
        <v>-1</v>
      </c>
      <c r="Q33" s="1">
        <f t="shared" si="3"/>
        <v>3.4722222222222224E-4</v>
      </c>
      <c r="R33" s="1">
        <f t="shared" si="3"/>
        <v>-1</v>
      </c>
      <c r="S33" s="1">
        <f t="shared" si="3"/>
        <v>-1</v>
      </c>
      <c r="T33" s="1">
        <f t="shared" si="3"/>
        <v>-1</v>
      </c>
      <c r="U33" s="1">
        <f t="shared" si="3"/>
        <v>-1</v>
      </c>
      <c r="V33" s="1">
        <f t="shared" si="3"/>
        <v>3.4722222222222224E-4</v>
      </c>
      <c r="W33" s="1">
        <f t="shared" si="3"/>
        <v>-1</v>
      </c>
      <c r="X33" s="1">
        <f t="shared" si="3"/>
        <v>-1</v>
      </c>
      <c r="AA33" s="1"/>
      <c r="AD33" s="1">
        <f>Q33-N32</f>
        <v>3.4722222222222224E-4</v>
      </c>
      <c r="AH33" s="1"/>
      <c r="AI33" s="22">
        <f>V33-N32</f>
        <v>3.4722222222222224E-4</v>
      </c>
    </row>
    <row r="34" spans="1:37">
      <c r="A34" s="1">
        <v>3.3912037037037036E-3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N34" s="1">
        <f t="shared" si="4"/>
        <v>3.3912037037037036E-3</v>
      </c>
      <c r="O34" s="1">
        <f t="shared" si="3"/>
        <v>-1</v>
      </c>
      <c r="P34" s="1">
        <f t="shared" si="3"/>
        <v>-1</v>
      </c>
      <c r="Q34" s="1">
        <f t="shared" si="3"/>
        <v>3.3912037037037036E-3</v>
      </c>
      <c r="R34" s="1">
        <f t="shared" si="3"/>
        <v>-1</v>
      </c>
      <c r="S34" s="1">
        <f t="shared" si="3"/>
        <v>3.3912037037037036E-3</v>
      </c>
      <c r="T34" s="1">
        <f t="shared" si="3"/>
        <v>3.3912037037037036E-3</v>
      </c>
      <c r="U34" s="1">
        <f t="shared" si="3"/>
        <v>3.3912037037037036E-3</v>
      </c>
      <c r="V34" s="1">
        <f t="shared" si="3"/>
        <v>-1</v>
      </c>
      <c r="W34" s="1">
        <f t="shared" si="3"/>
        <v>3.3912037037037036E-3</v>
      </c>
      <c r="X34" s="1">
        <f t="shared" si="3"/>
        <v>-1</v>
      </c>
      <c r="AA34" s="1">
        <f>N34-N32</f>
        <v>3.3912037037037036E-3</v>
      </c>
      <c r="AD34" s="1">
        <f>Q34-Q33</f>
        <v>3.0439814814814813E-3</v>
      </c>
      <c r="AF34" s="1">
        <f>S34-Q33</f>
        <v>3.0439814814814813E-3</v>
      </c>
      <c r="AG34" s="1">
        <f>AF34</f>
        <v>3.0439814814814813E-3</v>
      </c>
      <c r="AH34" s="1">
        <f>AG34</f>
        <v>3.0439814814814813E-3</v>
      </c>
      <c r="AJ34" s="1">
        <f>AH34</f>
        <v>3.0439814814814813E-3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5</v>
      </c>
      <c r="AA35" s="14">
        <f>SUM(AA32:AA34)</f>
        <v>3.3912037037037036E-3</v>
      </c>
      <c r="AB35" s="12">
        <f>O34</f>
        <v>-1</v>
      </c>
      <c r="AC35" s="12">
        <f>AB35</f>
        <v>-1</v>
      </c>
      <c r="AD35" s="14">
        <f>SUM(AD32:AD34)</f>
        <v>3.3912037037037036E-3</v>
      </c>
      <c r="AE35" s="12">
        <f>R34</f>
        <v>-1</v>
      </c>
      <c r="AF35" s="14">
        <f>SUM(AF34)</f>
        <v>3.0439814814814813E-3</v>
      </c>
      <c r="AG35" s="14">
        <f>SUM(AG34)</f>
        <v>3.0439814814814813E-3</v>
      </c>
      <c r="AH35" s="14">
        <f>SUM(AH34)</f>
        <v>3.0439814814814813E-3</v>
      </c>
      <c r="AI35" s="10"/>
      <c r="AJ35" s="14">
        <f>SUM(AJ32:AJ34)</f>
        <v>3.0439814814814813E-3</v>
      </c>
      <c r="AK35" s="12">
        <f>X34</f>
        <v>-1</v>
      </c>
    </row>
    <row r="36" spans="1:37">
      <c r="A36" s="1">
        <v>4.0509259259259257E-3</v>
      </c>
      <c r="B36">
        <v>1</v>
      </c>
      <c r="C36">
        <v>1</v>
      </c>
      <c r="D36">
        <v>0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N36" s="1">
        <f t="shared" si="4"/>
        <v>4.0509259259259257E-3</v>
      </c>
      <c r="O36" s="1">
        <f t="shared" si="3"/>
        <v>4.0509259259259257E-3</v>
      </c>
      <c r="P36" s="1">
        <f t="shared" si="3"/>
        <v>-1</v>
      </c>
      <c r="Q36" s="1">
        <f t="shared" si="3"/>
        <v>4.0509259259259257E-3</v>
      </c>
      <c r="R36" s="1">
        <f t="shared" si="3"/>
        <v>4.0509259259259257E-3</v>
      </c>
      <c r="S36" s="1">
        <f t="shared" si="3"/>
        <v>4.0509259259259257E-3</v>
      </c>
      <c r="T36" s="1">
        <f t="shared" si="3"/>
        <v>4.0509259259259257E-3</v>
      </c>
      <c r="U36" s="1">
        <f t="shared" si="3"/>
        <v>4.0509259259259257E-3</v>
      </c>
      <c r="V36" s="1">
        <f t="shared" si="3"/>
        <v>-1</v>
      </c>
      <c r="W36" s="1">
        <f t="shared" si="3"/>
        <v>4.0509259259259257E-3</v>
      </c>
      <c r="X36" s="1">
        <f t="shared" si="3"/>
        <v>4.0509259259259257E-3</v>
      </c>
      <c r="AA36" s="1">
        <f>N36-N34</f>
        <v>6.5972222222222213E-4</v>
      </c>
      <c r="AB36" s="1">
        <f>AA36</f>
        <v>6.5972222222222213E-4</v>
      </c>
      <c r="AD36" s="1">
        <f>AB36</f>
        <v>6.5972222222222213E-4</v>
      </c>
      <c r="AE36" s="1">
        <f>AD36</f>
        <v>6.5972222222222213E-4</v>
      </c>
      <c r="AF36" s="1">
        <f>AE36</f>
        <v>6.5972222222222213E-4</v>
      </c>
      <c r="AG36" s="1">
        <f>AF36</f>
        <v>6.5972222222222213E-4</v>
      </c>
      <c r="AH36" s="1">
        <f>AG36</f>
        <v>6.5972222222222213E-4</v>
      </c>
      <c r="AJ36" s="1">
        <f>AH36</f>
        <v>6.5972222222222213E-4</v>
      </c>
      <c r="AK36" s="1">
        <f>AJ36</f>
        <v>6.5972222222222213E-4</v>
      </c>
    </row>
    <row r="37" spans="1:37">
      <c r="A37" s="1">
        <v>3.9351851851851857E-3</v>
      </c>
      <c r="B37">
        <v>0</v>
      </c>
      <c r="C37">
        <v>1</v>
      </c>
      <c r="D37">
        <v>0</v>
      </c>
      <c r="E37">
        <v>0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1</v>
      </c>
      <c r="N37" s="1">
        <f t="shared" si="4"/>
        <v>-1</v>
      </c>
      <c r="O37" s="1">
        <f t="shared" si="3"/>
        <v>3.9351851851851857E-3</v>
      </c>
      <c r="P37" s="1">
        <f t="shared" si="3"/>
        <v>-1</v>
      </c>
      <c r="Q37" s="1">
        <f t="shared" si="3"/>
        <v>-1</v>
      </c>
      <c r="R37" s="1">
        <f t="shared" si="3"/>
        <v>3.9351851851851857E-3</v>
      </c>
      <c r="S37" s="1">
        <f t="shared" si="3"/>
        <v>3.9351851851851857E-3</v>
      </c>
      <c r="T37" s="1">
        <f t="shared" si="3"/>
        <v>3.9351851851851857E-3</v>
      </c>
      <c r="U37" s="1">
        <f t="shared" si="3"/>
        <v>3.9351851851851857E-3</v>
      </c>
      <c r="V37" s="1">
        <f t="shared" si="3"/>
        <v>-1</v>
      </c>
      <c r="W37" s="1">
        <f t="shared" si="3"/>
        <v>3.9351851851851857E-3</v>
      </c>
      <c r="X37" s="1">
        <f t="shared" si="3"/>
        <v>3.9351851851851857E-3</v>
      </c>
    </row>
    <row r="38" spans="1:37">
      <c r="A38" s="1">
        <v>6.3657407407407404E-3</v>
      </c>
      <c r="B38">
        <v>0</v>
      </c>
      <c r="C38">
        <v>1</v>
      </c>
      <c r="D38">
        <v>0</v>
      </c>
      <c r="E38">
        <v>0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4"/>
        <v>-1</v>
      </c>
      <c r="O38" s="1">
        <f t="shared" si="3"/>
        <v>6.3657407407407404E-3</v>
      </c>
      <c r="P38" s="1">
        <f t="shared" si="3"/>
        <v>-1</v>
      </c>
      <c r="Q38" s="1">
        <f t="shared" si="3"/>
        <v>-1</v>
      </c>
      <c r="R38" s="1">
        <f t="shared" si="3"/>
        <v>6.3657407407407404E-3</v>
      </c>
      <c r="S38" s="1">
        <f t="shared" si="3"/>
        <v>6.3657407407407404E-3</v>
      </c>
      <c r="T38" s="1">
        <f t="shared" si="3"/>
        <v>6.3657407407407404E-3</v>
      </c>
      <c r="U38" s="1">
        <f t="shared" si="3"/>
        <v>6.3657407407407404E-3</v>
      </c>
      <c r="V38" s="1">
        <f t="shared" si="3"/>
        <v>-1</v>
      </c>
      <c r="W38" s="1">
        <f t="shared" si="3"/>
        <v>6.3657407407407404E-3</v>
      </c>
      <c r="X38" s="1">
        <f t="shared" si="3"/>
        <v>6.3657407407407404E-3</v>
      </c>
      <c r="AB38" s="1">
        <f>O38-O36</f>
        <v>2.3148148148148147E-3</v>
      </c>
      <c r="AD38" s="1">
        <f>AB38</f>
        <v>2.3148148148148147E-3</v>
      </c>
      <c r="AE38" s="1">
        <f>AD38</f>
        <v>2.3148148148148147E-3</v>
      </c>
      <c r="AF38" s="1">
        <f>AE38</f>
        <v>2.3148148148148147E-3</v>
      </c>
      <c r="AG38" s="1">
        <f>AF38</f>
        <v>2.3148148148148147E-3</v>
      </c>
      <c r="AH38" s="1">
        <f>AG38</f>
        <v>2.3148148148148147E-3</v>
      </c>
      <c r="AJ38" s="1">
        <f>AH38</f>
        <v>2.3148148148148147E-3</v>
      </c>
      <c r="AK38" s="1">
        <f>AJ38</f>
        <v>2.3148148148148147E-3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10</v>
      </c>
      <c r="AA39" s="14">
        <f>SUM(AA36:AA38)</f>
        <v>6.5972222222222213E-4</v>
      </c>
      <c r="AB39" s="14">
        <f>SUM(AB36:AB38)</f>
        <v>2.9745370370370368E-3</v>
      </c>
      <c r="AC39" s="12">
        <f>P38</f>
        <v>-1</v>
      </c>
      <c r="AD39" s="14">
        <f>SUM(AD36:AD38)</f>
        <v>2.9745370370370368E-3</v>
      </c>
      <c r="AE39" s="14">
        <f>SUM(AE36:AE38)</f>
        <v>2.9745370370370368E-3</v>
      </c>
      <c r="AF39" s="14">
        <f>SUM(AF36:AF38)</f>
        <v>2.9745370370370368E-3</v>
      </c>
      <c r="AG39" s="14">
        <f>SUM(AG36:AG38)</f>
        <v>2.9745370370370368E-3</v>
      </c>
      <c r="AH39" s="14">
        <f>SUM(AH36:AH38)</f>
        <v>2.9745370370370368E-3</v>
      </c>
      <c r="AI39" s="10"/>
      <c r="AJ39" s="14">
        <f>SUM(AJ36:AJ38)</f>
        <v>2.9745370370370368E-3</v>
      </c>
      <c r="AK39" s="14">
        <f>SUM(AK36:AK38)</f>
        <v>2.9745370370370368E-3</v>
      </c>
    </row>
    <row r="40" spans="1:37">
      <c r="A40" s="1">
        <v>7.2685185185185188E-3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N40" s="1">
        <f t="shared" si="4"/>
        <v>7.2685185185185188E-3</v>
      </c>
      <c r="O40" s="1">
        <f t="shared" si="3"/>
        <v>-1</v>
      </c>
      <c r="P40" s="1">
        <f t="shared" si="3"/>
        <v>-1</v>
      </c>
      <c r="Q40" s="1">
        <f t="shared" si="3"/>
        <v>7.2685185185185188E-3</v>
      </c>
      <c r="R40" s="1">
        <f t="shared" si="3"/>
        <v>-1</v>
      </c>
      <c r="S40" s="1">
        <f t="shared" si="3"/>
        <v>7.2685185185185188E-3</v>
      </c>
      <c r="T40" s="1">
        <f t="shared" si="3"/>
        <v>7.2685185185185188E-3</v>
      </c>
      <c r="U40" s="1">
        <f t="shared" si="3"/>
        <v>7.2685185185185188E-3</v>
      </c>
      <c r="V40" s="1">
        <f t="shared" si="3"/>
        <v>-1</v>
      </c>
      <c r="W40" s="1">
        <f t="shared" si="3"/>
        <v>7.2685185185185188E-3</v>
      </c>
      <c r="X40" s="1">
        <f t="shared" si="3"/>
        <v>7.2685185185185188E-3</v>
      </c>
      <c r="AA40" s="1">
        <f>N40-O38</f>
        <v>9.0277777777777839E-4</v>
      </c>
      <c r="AD40" s="1">
        <f>AA40</f>
        <v>9.0277777777777839E-4</v>
      </c>
      <c r="AF40" s="1">
        <f>AD40</f>
        <v>9.0277777777777839E-4</v>
      </c>
      <c r="AG40" s="1">
        <f>AF40</f>
        <v>9.0277777777777839E-4</v>
      </c>
      <c r="AH40" s="1">
        <f>AG40</f>
        <v>9.0277777777777839E-4</v>
      </c>
      <c r="AJ40" s="1">
        <f>AH40</f>
        <v>9.0277777777777839E-4</v>
      </c>
      <c r="AK40" s="1">
        <f>AJ40</f>
        <v>9.0277777777777839E-4</v>
      </c>
    </row>
    <row r="41" spans="1:37">
      <c r="A41" s="1">
        <v>9.3749999999999997E-3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N41" s="1">
        <f t="shared" si="4"/>
        <v>9.3749999999999997E-3</v>
      </c>
      <c r="O41" s="1">
        <f t="shared" si="3"/>
        <v>-1</v>
      </c>
      <c r="P41" s="1">
        <f t="shared" si="3"/>
        <v>-1</v>
      </c>
      <c r="Q41" s="1">
        <f t="shared" si="3"/>
        <v>9.3749999999999997E-3</v>
      </c>
      <c r="R41" s="1">
        <f t="shared" si="3"/>
        <v>-1</v>
      </c>
      <c r="S41" s="1">
        <f t="shared" si="3"/>
        <v>9.3749999999999997E-3</v>
      </c>
      <c r="T41" s="1">
        <f t="shared" si="3"/>
        <v>9.3749999999999997E-3</v>
      </c>
      <c r="U41" s="1">
        <f t="shared" si="3"/>
        <v>9.3749999999999997E-3</v>
      </c>
      <c r="V41" s="1">
        <f t="shared" si="3"/>
        <v>-1</v>
      </c>
      <c r="W41" s="1">
        <f t="shared" si="3"/>
        <v>9.3749999999999997E-3</v>
      </c>
      <c r="X41" s="1">
        <f t="shared" si="3"/>
        <v>9.3749999999999997E-3</v>
      </c>
      <c r="AA41" s="1">
        <f>N41-N40</f>
        <v>2.1064814814814809E-3</v>
      </c>
      <c r="AD41" s="1">
        <f>AA41</f>
        <v>2.1064814814814809E-3</v>
      </c>
      <c r="AF41" s="1">
        <f>AD41</f>
        <v>2.1064814814814809E-3</v>
      </c>
      <c r="AG41" s="1">
        <f>AF41</f>
        <v>2.1064814814814809E-3</v>
      </c>
      <c r="AH41" s="1">
        <f>AG41</f>
        <v>2.1064814814814809E-3</v>
      </c>
      <c r="AJ41" s="1">
        <f>AH41</f>
        <v>2.1064814814814809E-3</v>
      </c>
      <c r="AK41" s="1">
        <f>AJ41</f>
        <v>2.1064814814814809E-3</v>
      </c>
    </row>
    <row r="42" spans="1:37" s="13" customFormat="1">
      <c r="A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Z42" s="13">
        <v>15</v>
      </c>
      <c r="AA42" s="14">
        <f>SUM(AA40:AA41)</f>
        <v>3.0092592592592593E-3</v>
      </c>
      <c r="AB42" s="12">
        <f>O41</f>
        <v>-1</v>
      </c>
      <c r="AC42" s="12">
        <f>AB42</f>
        <v>-1</v>
      </c>
      <c r="AD42" s="14">
        <f>SUM(AD40:AD41)</f>
        <v>3.0092592592592593E-3</v>
      </c>
      <c r="AE42" s="12">
        <f>AC42</f>
        <v>-1</v>
      </c>
      <c r="AF42" s="14">
        <f>SUM(AF40:AF41)</f>
        <v>3.0092592592592593E-3</v>
      </c>
      <c r="AG42" s="14">
        <f>SUM(AG40:AG41)</f>
        <v>3.0092592592592593E-3</v>
      </c>
      <c r="AH42" s="14">
        <f>SUM(AH40:AH41)</f>
        <v>3.0092592592592593E-3</v>
      </c>
      <c r="AI42" s="10"/>
      <c r="AJ42" s="14">
        <f>SUM(AJ40:AJ41)</f>
        <v>3.0092592592592593E-3</v>
      </c>
      <c r="AK42" s="14">
        <f>SUM(AK40:AK41)</f>
        <v>3.0092592592592593E-3</v>
      </c>
    </row>
    <row r="43" spans="1:37">
      <c r="A43" s="1">
        <v>1.3472222222222221E-2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4"/>
        <v>1.3472222222222221E-2</v>
      </c>
      <c r="O43" s="1">
        <f t="shared" si="3"/>
        <v>-1</v>
      </c>
      <c r="P43" s="1">
        <f t="shared" si="3"/>
        <v>-1</v>
      </c>
      <c r="Q43" s="1">
        <f t="shared" si="3"/>
        <v>1.3472222222222221E-2</v>
      </c>
      <c r="R43" s="1">
        <f t="shared" si="3"/>
        <v>-1</v>
      </c>
      <c r="S43" s="1">
        <f t="shared" si="3"/>
        <v>1.3472222222222221E-2</v>
      </c>
      <c r="T43" s="1">
        <f t="shared" si="3"/>
        <v>1.3472222222222221E-2</v>
      </c>
      <c r="U43" s="1">
        <f t="shared" si="3"/>
        <v>-1</v>
      </c>
      <c r="V43" s="1">
        <f t="shared" si="3"/>
        <v>-1</v>
      </c>
      <c r="W43" s="1">
        <f t="shared" si="3"/>
        <v>-1</v>
      </c>
      <c r="X43" s="1">
        <f t="shared" si="3"/>
        <v>-1</v>
      </c>
      <c r="AA43" s="1">
        <f>N43-N41</f>
        <v>4.0972222222222208E-3</v>
      </c>
      <c r="AD43" s="1">
        <f>AA43</f>
        <v>4.0972222222222208E-3</v>
      </c>
      <c r="AF43" s="1">
        <f>AD43</f>
        <v>4.0972222222222208E-3</v>
      </c>
      <c r="AG43" s="1">
        <f>AF43</f>
        <v>4.0972222222222208E-3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20</v>
      </c>
      <c r="AA44" s="14">
        <f>SUM(AA43)</f>
        <v>4.0972222222222208E-3</v>
      </c>
      <c r="AB44" s="12">
        <f>O43</f>
        <v>-1</v>
      </c>
      <c r="AC44" s="12">
        <f>AB44</f>
        <v>-1</v>
      </c>
      <c r="AD44" s="14">
        <f>SUM(AD43)</f>
        <v>4.0972222222222208E-3</v>
      </c>
      <c r="AE44" s="12">
        <f>AC44</f>
        <v>-1</v>
      </c>
      <c r="AF44" s="14">
        <f>SUM(AF43)</f>
        <v>4.0972222222222208E-3</v>
      </c>
      <c r="AG44" s="14">
        <f>SUM(AG43)</f>
        <v>4.0972222222222208E-3</v>
      </c>
      <c r="AH44" s="12">
        <f>AE44</f>
        <v>-1</v>
      </c>
      <c r="AI44" s="10"/>
      <c r="AJ44" s="12">
        <f>AH44</f>
        <v>-1</v>
      </c>
      <c r="AK44" s="12">
        <f>AJ44</f>
        <v>-1</v>
      </c>
    </row>
    <row r="45" spans="1:37">
      <c r="A45" s="1">
        <v>1.4386574074074072E-2</v>
      </c>
      <c r="B45">
        <v>0</v>
      </c>
      <c r="C45">
        <v>1</v>
      </c>
      <c r="D45">
        <v>0</v>
      </c>
      <c r="E45">
        <v>0</v>
      </c>
      <c r="F45">
        <v>1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4"/>
        <v>-1</v>
      </c>
      <c r="O45" s="1">
        <f t="shared" si="3"/>
        <v>1.4386574074074072E-2</v>
      </c>
      <c r="P45" s="1">
        <f t="shared" si="3"/>
        <v>-1</v>
      </c>
      <c r="Q45" s="1">
        <f t="shared" si="3"/>
        <v>-1</v>
      </c>
      <c r="R45" s="1">
        <f t="shared" si="3"/>
        <v>1.4386574074074072E-2</v>
      </c>
      <c r="S45" s="1">
        <f t="shared" si="3"/>
        <v>1.4386574074074072E-2</v>
      </c>
      <c r="T45" s="1">
        <f t="shared" si="3"/>
        <v>1.4386574074074072E-2</v>
      </c>
      <c r="U45" s="1">
        <f t="shared" si="3"/>
        <v>-1</v>
      </c>
      <c r="V45" s="1">
        <f t="shared" si="3"/>
        <v>-1</v>
      </c>
      <c r="W45" s="1">
        <f t="shared" si="3"/>
        <v>-1</v>
      </c>
      <c r="X45" s="1">
        <f t="shared" si="3"/>
        <v>-1</v>
      </c>
      <c r="AB45" s="1">
        <f>O45-N43</f>
        <v>9.1435185185185196E-4</v>
      </c>
      <c r="AE45" s="1">
        <f>AB45</f>
        <v>9.1435185185185196E-4</v>
      </c>
      <c r="AF45" s="1">
        <f>AE45</f>
        <v>9.1435185185185196E-4</v>
      </c>
      <c r="AG45" s="1">
        <f>AF45</f>
        <v>9.1435185185185196E-4</v>
      </c>
    </row>
    <row r="46" spans="1:37">
      <c r="A46" s="1">
        <v>1.539351851851852E-2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0</v>
      </c>
      <c r="N46" s="1">
        <f t="shared" si="4"/>
        <v>-1</v>
      </c>
      <c r="O46" s="1">
        <f t="shared" si="3"/>
        <v>1.539351851851852E-2</v>
      </c>
      <c r="P46" s="1">
        <f t="shared" si="3"/>
        <v>-1</v>
      </c>
      <c r="Q46" s="1">
        <f t="shared" si="3"/>
        <v>-1</v>
      </c>
      <c r="R46" s="1">
        <f t="shared" si="3"/>
        <v>1.539351851851852E-2</v>
      </c>
      <c r="S46" s="1">
        <f t="shared" si="3"/>
        <v>1.539351851851852E-2</v>
      </c>
      <c r="T46" s="1">
        <f t="shared" si="3"/>
        <v>1.539351851851852E-2</v>
      </c>
      <c r="U46" s="1">
        <f t="shared" si="3"/>
        <v>1.539351851851852E-2</v>
      </c>
      <c r="V46" s="1">
        <f t="shared" si="3"/>
        <v>-1</v>
      </c>
      <c r="W46" s="1">
        <f t="shared" si="3"/>
        <v>1.539351851851852E-2</v>
      </c>
      <c r="X46" s="1">
        <f t="shared" si="3"/>
        <v>-1</v>
      </c>
      <c r="AH46" s="1">
        <f>U46-T45</f>
        <v>1.0069444444444475E-3</v>
      </c>
      <c r="AJ46" s="1">
        <f>W46-T45</f>
        <v>1.0069444444444475E-3</v>
      </c>
    </row>
    <row r="47" spans="1:37">
      <c r="A47" s="1">
        <v>1.5625E-2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4"/>
        <v>1.5625E-2</v>
      </c>
      <c r="O47" s="1">
        <f t="shared" si="3"/>
        <v>1.5625E-2</v>
      </c>
      <c r="P47" s="1">
        <f t="shared" si="3"/>
        <v>-1</v>
      </c>
      <c r="Q47" s="1">
        <f t="shared" si="3"/>
        <v>1.5625E-2</v>
      </c>
      <c r="R47" s="1">
        <f t="shared" si="3"/>
        <v>1.5625E-2</v>
      </c>
      <c r="S47" s="1">
        <f t="shared" si="3"/>
        <v>1.5625E-2</v>
      </c>
      <c r="T47" s="1">
        <f t="shared" si="3"/>
        <v>1.5625E-2</v>
      </c>
      <c r="U47" s="1">
        <f t="shared" si="3"/>
        <v>1.5625E-2</v>
      </c>
      <c r="V47" s="1">
        <f t="shared" si="3"/>
        <v>-1</v>
      </c>
      <c r="W47" s="1">
        <f t="shared" si="3"/>
        <v>1.5625E-2</v>
      </c>
      <c r="X47" s="1">
        <f t="shared" si="3"/>
        <v>1.5625E-2</v>
      </c>
      <c r="AA47" s="1">
        <f>N47-O46</f>
        <v>2.3148148148148008E-4</v>
      </c>
      <c r="AD47" s="1">
        <f>AA47</f>
        <v>2.3148148148148008E-4</v>
      </c>
      <c r="AE47" s="1"/>
      <c r="AK47" s="1">
        <f>X47-W46</f>
        <v>2.3148148148148008E-4</v>
      </c>
    </row>
    <row r="48" spans="1:37">
      <c r="A48" s="1">
        <v>1.6041666666666666E-2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4"/>
        <v>1.6041666666666666E-2</v>
      </c>
      <c r="O48" s="1">
        <f t="shared" si="3"/>
        <v>1.6041666666666666E-2</v>
      </c>
      <c r="P48" s="1">
        <f t="shared" si="3"/>
        <v>-1</v>
      </c>
      <c r="Q48" s="1">
        <f t="shared" si="3"/>
        <v>1.6041666666666666E-2</v>
      </c>
      <c r="R48" s="1">
        <f t="shared" si="3"/>
        <v>1.6041666666666666E-2</v>
      </c>
      <c r="S48" s="1">
        <f t="shared" si="3"/>
        <v>1.6041666666666666E-2</v>
      </c>
      <c r="T48" s="1">
        <f t="shared" si="3"/>
        <v>1.6041666666666666E-2</v>
      </c>
      <c r="U48" s="1">
        <f t="shared" si="3"/>
        <v>1.6041666666666666E-2</v>
      </c>
      <c r="V48" s="1">
        <f t="shared" si="3"/>
        <v>-1</v>
      </c>
      <c r="W48" s="1">
        <f t="shared" si="3"/>
        <v>1.6041666666666666E-2</v>
      </c>
      <c r="X48" s="1">
        <f t="shared" si="3"/>
        <v>1.6041666666666666E-2</v>
      </c>
    </row>
    <row r="49" spans="1:37">
      <c r="A49" s="1">
        <v>1.6840277777777777E-2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1</v>
      </c>
      <c r="N49" s="1">
        <f t="shared" si="4"/>
        <v>1.6840277777777777E-2</v>
      </c>
      <c r="O49" s="1">
        <f t="shared" si="3"/>
        <v>1.6840277777777777E-2</v>
      </c>
      <c r="P49" s="1">
        <f t="shared" si="3"/>
        <v>-1</v>
      </c>
      <c r="Q49" s="1">
        <f t="shared" si="3"/>
        <v>1.6840277777777777E-2</v>
      </c>
      <c r="R49" s="1">
        <f t="shared" si="3"/>
        <v>1.6840277777777777E-2</v>
      </c>
      <c r="S49" s="1">
        <f t="shared" si="3"/>
        <v>1.6840277777777777E-2</v>
      </c>
      <c r="T49" s="1">
        <f t="shared" si="3"/>
        <v>1.6840277777777777E-2</v>
      </c>
      <c r="U49" s="1">
        <f t="shared" si="3"/>
        <v>1.6840277777777777E-2</v>
      </c>
      <c r="V49" s="1">
        <f t="shared" si="3"/>
        <v>-1</v>
      </c>
      <c r="W49" s="1">
        <f t="shared" si="3"/>
        <v>1.6840277777777777E-2</v>
      </c>
      <c r="X49" s="1">
        <f t="shared" si="3"/>
        <v>1.6840277777777777E-2</v>
      </c>
    </row>
    <row r="50" spans="1:37">
      <c r="A50" s="1">
        <v>1.7187499999999998E-2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4"/>
        <v>1.7187499999999998E-2</v>
      </c>
      <c r="O50" s="1">
        <f t="shared" si="3"/>
        <v>1.7187499999999998E-2</v>
      </c>
      <c r="P50" s="1">
        <f t="shared" si="3"/>
        <v>-1</v>
      </c>
      <c r="Q50" s="1">
        <f t="shared" si="3"/>
        <v>1.7187499999999998E-2</v>
      </c>
      <c r="R50" s="1">
        <f t="shared" si="3"/>
        <v>1.7187499999999998E-2</v>
      </c>
      <c r="S50" s="1">
        <f t="shared" si="3"/>
        <v>1.7187499999999998E-2</v>
      </c>
      <c r="T50" s="1">
        <f t="shared" si="3"/>
        <v>1.7187499999999998E-2</v>
      </c>
      <c r="U50" s="1">
        <f t="shared" si="3"/>
        <v>1.7187499999999998E-2</v>
      </c>
      <c r="V50" s="1">
        <f t="shared" si="3"/>
        <v>-1</v>
      </c>
      <c r="W50" s="1">
        <f t="shared" si="3"/>
        <v>1.7187499999999998E-2</v>
      </c>
      <c r="X50" s="1">
        <f t="shared" si="3"/>
        <v>1.7187499999999998E-2</v>
      </c>
      <c r="AA50" s="1">
        <f>N50-N47</f>
        <v>1.5624999999999979E-3</v>
      </c>
      <c r="AB50" s="1">
        <f>O50-O45</f>
        <v>2.8009259259259255E-3</v>
      </c>
      <c r="AD50" s="1">
        <f>AA50</f>
        <v>1.5624999999999979E-3</v>
      </c>
      <c r="AE50" s="1">
        <f>AB50</f>
        <v>2.8009259259259255E-3</v>
      </c>
      <c r="AF50" s="1">
        <f>AE50</f>
        <v>2.8009259259259255E-3</v>
      </c>
      <c r="AG50" s="1">
        <f>AF50</f>
        <v>2.8009259259259255E-3</v>
      </c>
      <c r="AH50" s="1">
        <f>U50-U46</f>
        <v>1.793981481481478E-3</v>
      </c>
      <c r="AJ50" s="1">
        <f>W50-W46</f>
        <v>1.793981481481478E-3</v>
      </c>
      <c r="AK50" s="1">
        <f>X50-X47</f>
        <v>1.5624999999999979E-3</v>
      </c>
    </row>
    <row r="51" spans="1:37" s="13" customFormat="1">
      <c r="A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Z51" s="13">
        <v>25</v>
      </c>
      <c r="AA51" s="14">
        <f>SUM(AA45:AA50)</f>
        <v>1.793981481481478E-3</v>
      </c>
      <c r="AB51" s="14">
        <f>SUM(AB45:AB50)</f>
        <v>3.7152777777777774E-3</v>
      </c>
      <c r="AC51" s="12">
        <f>P50</f>
        <v>-1</v>
      </c>
      <c r="AD51" s="14">
        <f>SUM(AD45:AD50)</f>
        <v>1.793981481481478E-3</v>
      </c>
      <c r="AE51" s="14">
        <f>SUM(AE45:AE50)</f>
        <v>3.7152777777777774E-3</v>
      </c>
      <c r="AF51" s="14">
        <f>SUM(AF45:AF50)</f>
        <v>3.7152777777777774E-3</v>
      </c>
      <c r="AG51" s="14">
        <f>SUM(AG45:AG50)</f>
        <v>3.7152777777777774E-3</v>
      </c>
      <c r="AH51" s="14">
        <f>SUM(AH45:AH50)</f>
        <v>2.8009259259259255E-3</v>
      </c>
      <c r="AI51" s="10"/>
      <c r="AJ51" s="14">
        <f>SUM(AJ46:AJ50)</f>
        <v>2.8009259259259255E-3</v>
      </c>
      <c r="AK51" s="14">
        <f>SUM(AK46:AK50)</f>
        <v>1.793981481481478E-3</v>
      </c>
    </row>
    <row r="52" spans="1:37">
      <c r="A52" s="1">
        <v>1.7557870370370373E-2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4"/>
        <v>1.7557870370370373E-2</v>
      </c>
      <c r="O52" s="1">
        <f t="shared" si="3"/>
        <v>-1</v>
      </c>
      <c r="P52" s="1">
        <f t="shared" si="3"/>
        <v>-1</v>
      </c>
      <c r="Q52" s="1">
        <f t="shared" si="3"/>
        <v>1.7557870370370373E-2</v>
      </c>
      <c r="R52" s="1">
        <f t="shared" si="3"/>
        <v>-1</v>
      </c>
      <c r="S52" s="1">
        <f t="shared" si="3"/>
        <v>1.7557870370370373E-2</v>
      </c>
      <c r="T52" s="1">
        <f t="shared" si="3"/>
        <v>1.7557870370370373E-2</v>
      </c>
      <c r="U52" s="1">
        <f t="shared" si="3"/>
        <v>1.7557870370370373E-2</v>
      </c>
      <c r="V52" s="1">
        <f t="shared" si="3"/>
        <v>-1</v>
      </c>
      <c r="W52" s="1">
        <f t="shared" si="3"/>
        <v>1.7557870370370373E-2</v>
      </c>
      <c r="X52" s="1">
        <f t="shared" si="3"/>
        <v>1.7557870370370373E-2</v>
      </c>
      <c r="AA52" s="1">
        <f>N52-N50</f>
        <v>3.7037037037037507E-4</v>
      </c>
      <c r="AD52" s="1">
        <f>AA52</f>
        <v>3.7037037037037507E-4</v>
      </c>
      <c r="AF52" s="1">
        <f>AD52</f>
        <v>3.7037037037037507E-4</v>
      </c>
      <c r="AG52" s="1">
        <f>AF52</f>
        <v>3.7037037037037507E-4</v>
      </c>
      <c r="AH52" s="1">
        <f>AG52</f>
        <v>3.7037037037037507E-4</v>
      </c>
      <c r="AJ52" s="1">
        <f>AH52</f>
        <v>3.7037037037037507E-4</v>
      </c>
      <c r="AK52" s="1">
        <f>AJ52</f>
        <v>3.7037037037037507E-4</v>
      </c>
    </row>
    <row r="53" spans="1:37">
      <c r="A53" s="1">
        <v>1.8171296296296297E-2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4"/>
        <v>1.8171296296296297E-2</v>
      </c>
      <c r="O53" s="1">
        <f t="shared" si="4"/>
        <v>-1</v>
      </c>
      <c r="P53" s="1">
        <f t="shared" si="4"/>
        <v>-1</v>
      </c>
      <c r="Q53" s="1">
        <f t="shared" si="4"/>
        <v>1.8171296296296297E-2</v>
      </c>
      <c r="R53" s="1">
        <f t="shared" si="4"/>
        <v>-1</v>
      </c>
      <c r="S53" s="1">
        <f t="shared" si="4"/>
        <v>1.8171296296296297E-2</v>
      </c>
      <c r="T53" s="1">
        <f t="shared" si="4"/>
        <v>1.8171296296296297E-2</v>
      </c>
      <c r="U53" s="1">
        <f t="shared" si="4"/>
        <v>1.8171296296296297E-2</v>
      </c>
      <c r="V53" s="1">
        <f t="shared" si="4"/>
        <v>-1</v>
      </c>
      <c r="W53" s="1">
        <f t="shared" si="4"/>
        <v>1.8171296296296297E-2</v>
      </c>
      <c r="X53" s="1">
        <f t="shared" si="4"/>
        <v>1.8171296296296297E-2</v>
      </c>
    </row>
    <row r="54" spans="1:37">
      <c r="A54" s="1">
        <v>1.9328703703703702E-2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4"/>
        <v>1.9328703703703702E-2</v>
      </c>
      <c r="O54" s="1">
        <f t="shared" si="4"/>
        <v>1.9328703703703702E-2</v>
      </c>
      <c r="P54" s="1">
        <f t="shared" si="4"/>
        <v>-1</v>
      </c>
      <c r="Q54" s="1">
        <f t="shared" si="4"/>
        <v>1.9328703703703702E-2</v>
      </c>
      <c r="R54" s="1">
        <f t="shared" si="4"/>
        <v>1.9328703703703702E-2</v>
      </c>
      <c r="S54" s="1">
        <f t="shared" si="4"/>
        <v>1.9328703703703702E-2</v>
      </c>
      <c r="T54" s="1">
        <f t="shared" si="4"/>
        <v>1.9328703703703702E-2</v>
      </c>
      <c r="U54" s="1">
        <f t="shared" si="4"/>
        <v>1.9328703703703702E-2</v>
      </c>
      <c r="V54" s="1">
        <f t="shared" si="4"/>
        <v>-1</v>
      </c>
      <c r="W54" s="1">
        <f t="shared" si="4"/>
        <v>1.9328703703703702E-2</v>
      </c>
      <c r="X54" s="1">
        <f t="shared" si="4"/>
        <v>1.9328703703703702E-2</v>
      </c>
      <c r="AB54" s="1">
        <f>O54-N53</f>
        <v>1.1574074074074056E-3</v>
      </c>
      <c r="AE54" s="1">
        <f>AB54</f>
        <v>1.1574074074074056E-3</v>
      </c>
    </row>
    <row r="55" spans="1:37">
      <c r="A55" s="1">
        <v>1.951388888888889E-2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4"/>
        <v>1.951388888888889E-2</v>
      </c>
      <c r="O55" s="1">
        <f t="shared" si="4"/>
        <v>1.951388888888889E-2</v>
      </c>
      <c r="P55" s="1">
        <f t="shared" si="4"/>
        <v>-1</v>
      </c>
      <c r="Q55" s="1">
        <f t="shared" si="4"/>
        <v>1.951388888888889E-2</v>
      </c>
      <c r="R55" s="1">
        <f t="shared" si="4"/>
        <v>1.951388888888889E-2</v>
      </c>
      <c r="S55" s="1">
        <f t="shared" si="4"/>
        <v>1.951388888888889E-2</v>
      </c>
      <c r="T55" s="1">
        <f t="shared" si="4"/>
        <v>1.951388888888889E-2</v>
      </c>
      <c r="U55" s="1">
        <f t="shared" si="4"/>
        <v>1.951388888888889E-2</v>
      </c>
      <c r="V55" s="1">
        <f t="shared" si="4"/>
        <v>-1</v>
      </c>
      <c r="W55" s="1">
        <f t="shared" si="4"/>
        <v>1.951388888888889E-2</v>
      </c>
      <c r="X55" s="1">
        <f t="shared" si="4"/>
        <v>1.951388888888889E-2</v>
      </c>
    </row>
    <row r="56" spans="1:37">
      <c r="A56" s="1">
        <v>2.0543981481481479E-2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4"/>
        <v>2.0543981481481479E-2</v>
      </c>
      <c r="O56" s="1">
        <f t="shared" si="4"/>
        <v>2.0543981481481479E-2</v>
      </c>
      <c r="P56" s="1">
        <f t="shared" si="4"/>
        <v>-1</v>
      </c>
      <c r="Q56" s="1">
        <f t="shared" si="4"/>
        <v>2.0543981481481479E-2</v>
      </c>
      <c r="R56" s="1">
        <f t="shared" si="4"/>
        <v>2.0543981481481479E-2</v>
      </c>
      <c r="S56" s="1">
        <f t="shared" si="4"/>
        <v>2.0543981481481479E-2</v>
      </c>
      <c r="T56" s="1">
        <f t="shared" si="4"/>
        <v>2.0543981481481479E-2</v>
      </c>
      <c r="U56" s="1">
        <f t="shared" si="4"/>
        <v>2.0543981481481479E-2</v>
      </c>
      <c r="V56" s="1">
        <f t="shared" si="4"/>
        <v>-1</v>
      </c>
      <c r="W56" s="1">
        <f t="shared" si="4"/>
        <v>2.0543981481481479E-2</v>
      </c>
      <c r="X56" s="1">
        <f t="shared" si="4"/>
        <v>2.0543981481481479E-2</v>
      </c>
      <c r="AA56" s="1">
        <f>N56-N52</f>
        <v>2.9861111111111061E-3</v>
      </c>
      <c r="AB56" s="1">
        <f>O56-O54</f>
        <v>1.2152777777777769E-3</v>
      </c>
      <c r="AD56" s="1">
        <f>AA56</f>
        <v>2.9861111111111061E-3</v>
      </c>
      <c r="AE56" s="1">
        <f>AB56</f>
        <v>1.2152777777777769E-3</v>
      </c>
      <c r="AF56" s="1">
        <f>AD56</f>
        <v>2.9861111111111061E-3</v>
      </c>
      <c r="AG56" s="1">
        <f>AF56</f>
        <v>2.9861111111111061E-3</v>
      </c>
      <c r="AH56" s="1">
        <f>AG56</f>
        <v>2.9861111111111061E-3</v>
      </c>
      <c r="AJ56" s="1">
        <f>AH56</f>
        <v>2.9861111111111061E-3</v>
      </c>
      <c r="AK56" s="1">
        <f>AJ56</f>
        <v>2.9861111111111061E-3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SUM(AA52:AA56)</f>
        <v>3.3564814814814811E-3</v>
      </c>
      <c r="AB57" s="14">
        <f>SUM(AB52:AB56)</f>
        <v>2.3726851851851825E-3</v>
      </c>
      <c r="AC57" s="12">
        <f>P56</f>
        <v>-1</v>
      </c>
      <c r="AD57" s="14">
        <f>SUM(AD52:AD56)</f>
        <v>3.3564814814814811E-3</v>
      </c>
      <c r="AE57" s="14">
        <f>SUM(AE52:AE56)</f>
        <v>2.3726851851851825E-3</v>
      </c>
      <c r="AF57" s="14">
        <f>SUM(AF52:AF56)</f>
        <v>3.3564814814814811E-3</v>
      </c>
      <c r="AG57" s="14">
        <f>SUM(AG52:AG56)</f>
        <v>3.3564814814814811E-3</v>
      </c>
      <c r="AH57" s="14">
        <f>SUM(AH52:AH56)</f>
        <v>3.3564814814814811E-3</v>
      </c>
      <c r="AI57" s="10"/>
      <c r="AJ57" s="14">
        <f>SUM(AJ52:AJ56)</f>
        <v>3.3564814814814811E-3</v>
      </c>
      <c r="AK57" s="14">
        <f>SUM(AK52:AK56)</f>
        <v>3.3564814814814811E-3</v>
      </c>
    </row>
    <row r="58" spans="1:37">
      <c r="A58" s="1">
        <v>2.1030092592592597E-2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4"/>
        <v>2.1030092592592597E-2</v>
      </c>
      <c r="O58" s="1">
        <f t="shared" si="4"/>
        <v>2.1030092592592597E-2</v>
      </c>
      <c r="P58" s="1">
        <f t="shared" si="4"/>
        <v>-1</v>
      </c>
      <c r="Q58" s="1">
        <f t="shared" si="4"/>
        <v>2.1030092592592597E-2</v>
      </c>
      <c r="R58" s="1">
        <f t="shared" si="4"/>
        <v>2.1030092592592597E-2</v>
      </c>
      <c r="S58" s="1">
        <f t="shared" si="4"/>
        <v>2.1030092592592597E-2</v>
      </c>
      <c r="T58" s="1">
        <f t="shared" si="4"/>
        <v>2.1030092592592597E-2</v>
      </c>
      <c r="U58" s="1">
        <f t="shared" si="4"/>
        <v>2.1030092592592597E-2</v>
      </c>
      <c r="V58" s="1">
        <f t="shared" si="4"/>
        <v>-1</v>
      </c>
      <c r="W58" s="1">
        <f t="shared" si="4"/>
        <v>2.1030092592592597E-2</v>
      </c>
      <c r="X58" s="1">
        <f t="shared" si="4"/>
        <v>2.1030092592592597E-2</v>
      </c>
      <c r="AA58" s="1">
        <f>N58-N56</f>
        <v>4.8611111111111771E-4</v>
      </c>
      <c r="AB58" s="1">
        <f>O58-N56</f>
        <v>4.8611111111111771E-4</v>
      </c>
      <c r="AD58" s="1">
        <f>Q58-Q56</f>
        <v>4.8611111111111771E-4</v>
      </c>
      <c r="AE58" s="1">
        <f>AB58</f>
        <v>4.8611111111111771E-4</v>
      </c>
      <c r="AF58" s="1">
        <f>AE58</f>
        <v>4.8611111111111771E-4</v>
      </c>
      <c r="AG58" s="1">
        <f>AF58</f>
        <v>4.8611111111111771E-4</v>
      </c>
      <c r="AH58" s="1">
        <f>AG58</f>
        <v>4.8611111111111771E-4</v>
      </c>
      <c r="AJ58" s="1">
        <f>AH58</f>
        <v>4.8611111111111771E-4</v>
      </c>
      <c r="AK58" s="1">
        <f>AJ58</f>
        <v>4.8611111111111771E-4</v>
      </c>
    </row>
    <row r="59" spans="1:37">
      <c r="A59" s="1">
        <v>2.146990740740741E-2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4"/>
        <v>2.146990740740741E-2</v>
      </c>
      <c r="O59" s="1">
        <f t="shared" si="4"/>
        <v>2.146990740740741E-2</v>
      </c>
      <c r="P59" s="1">
        <f t="shared" si="4"/>
        <v>-1</v>
      </c>
      <c r="Q59" s="1">
        <f t="shared" si="4"/>
        <v>2.146990740740741E-2</v>
      </c>
      <c r="R59" s="1">
        <f t="shared" si="4"/>
        <v>2.146990740740741E-2</v>
      </c>
      <c r="S59" s="1">
        <f t="shared" si="4"/>
        <v>2.146990740740741E-2</v>
      </c>
      <c r="T59" s="1">
        <f t="shared" si="4"/>
        <v>2.146990740740741E-2</v>
      </c>
      <c r="U59" s="1">
        <f t="shared" si="4"/>
        <v>2.146990740740741E-2</v>
      </c>
      <c r="V59" s="1">
        <f t="shared" si="4"/>
        <v>-1</v>
      </c>
      <c r="W59" s="1">
        <f t="shared" si="4"/>
        <v>2.146990740740741E-2</v>
      </c>
      <c r="X59" s="1">
        <f t="shared" si="4"/>
        <v>2.146990740740741E-2</v>
      </c>
      <c r="AA59" s="1">
        <f>N59-N58</f>
        <v>4.3981481481481302E-4</v>
      </c>
      <c r="AD59" s="1">
        <f>Q59-Q58</f>
        <v>4.3981481481481302E-4</v>
      </c>
    </row>
    <row r="60" spans="1:37">
      <c r="A60" s="1">
        <v>2.2164351851851852E-2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4"/>
        <v>-1</v>
      </c>
      <c r="O60" s="1">
        <f t="shared" si="4"/>
        <v>2.2164351851851852E-2</v>
      </c>
      <c r="P60" s="1">
        <f t="shared" si="4"/>
        <v>-1</v>
      </c>
      <c r="Q60" s="1">
        <f t="shared" si="4"/>
        <v>-1</v>
      </c>
      <c r="R60" s="1">
        <f t="shared" si="4"/>
        <v>2.2164351851851852E-2</v>
      </c>
      <c r="S60" s="1">
        <f t="shared" si="4"/>
        <v>2.2164351851851852E-2</v>
      </c>
      <c r="T60" s="1">
        <f t="shared" si="4"/>
        <v>2.2164351851851852E-2</v>
      </c>
      <c r="U60" s="1">
        <f t="shared" si="4"/>
        <v>2.2164351851851852E-2</v>
      </c>
      <c r="V60" s="1">
        <f t="shared" si="4"/>
        <v>-1</v>
      </c>
      <c r="W60" s="1">
        <f t="shared" si="4"/>
        <v>2.2164351851851852E-2</v>
      </c>
      <c r="X60" s="1">
        <f t="shared" si="4"/>
        <v>2.2164351851851852E-2</v>
      </c>
    </row>
    <row r="61" spans="1:37">
      <c r="A61" s="1">
        <v>2.3078703703703702E-2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4"/>
        <v>2.3078703703703702E-2</v>
      </c>
      <c r="O61" s="1">
        <f t="shared" si="4"/>
        <v>2.3078703703703702E-2</v>
      </c>
      <c r="P61" s="1">
        <f t="shared" si="4"/>
        <v>-1</v>
      </c>
      <c r="Q61" s="1">
        <f t="shared" si="4"/>
        <v>2.3078703703703702E-2</v>
      </c>
      <c r="R61" s="1">
        <f t="shared" si="4"/>
        <v>2.3078703703703702E-2</v>
      </c>
      <c r="S61" s="1">
        <f t="shared" si="4"/>
        <v>2.3078703703703702E-2</v>
      </c>
      <c r="T61" s="1">
        <f t="shared" si="4"/>
        <v>2.3078703703703702E-2</v>
      </c>
      <c r="U61" s="1">
        <f t="shared" si="4"/>
        <v>2.3078703703703702E-2</v>
      </c>
      <c r="V61" s="1">
        <f t="shared" si="4"/>
        <v>-1</v>
      </c>
      <c r="W61" s="1">
        <f t="shared" si="4"/>
        <v>2.3078703703703702E-2</v>
      </c>
      <c r="X61" s="1">
        <f t="shared" si="4"/>
        <v>2.3078703703703702E-2</v>
      </c>
      <c r="AA61" s="1">
        <f>N61-O60</f>
        <v>9.1435185185185022E-4</v>
      </c>
      <c r="AD61" s="1">
        <f>AA61</f>
        <v>9.1435185185185022E-4</v>
      </c>
    </row>
    <row r="62" spans="1:37">
      <c r="A62" s="1">
        <v>2.3668981481481485E-2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4"/>
        <v>2.3668981481481485E-2</v>
      </c>
      <c r="O62" s="1">
        <f t="shared" si="4"/>
        <v>2.3668981481481485E-2</v>
      </c>
      <c r="P62" s="1">
        <f t="shared" si="4"/>
        <v>-1</v>
      </c>
      <c r="Q62" s="1">
        <f t="shared" si="4"/>
        <v>2.3668981481481485E-2</v>
      </c>
      <c r="R62" s="1">
        <f t="shared" si="4"/>
        <v>2.3668981481481485E-2</v>
      </c>
      <c r="S62" s="1">
        <f t="shared" si="4"/>
        <v>2.3668981481481485E-2</v>
      </c>
      <c r="T62" s="1">
        <f t="shared" si="4"/>
        <v>2.3668981481481485E-2</v>
      </c>
      <c r="U62" s="1">
        <f t="shared" si="4"/>
        <v>2.3668981481481485E-2</v>
      </c>
      <c r="V62" s="1">
        <f t="shared" si="4"/>
        <v>-1</v>
      </c>
      <c r="W62" s="1">
        <f t="shared" si="4"/>
        <v>2.3668981481481485E-2</v>
      </c>
      <c r="X62" s="1">
        <f t="shared" si="4"/>
        <v>2.3668981481481485E-2</v>
      </c>
      <c r="AA62" s="1">
        <f>N62-N61</f>
        <v>5.9027777777778331E-4</v>
      </c>
      <c r="AB62" s="1">
        <f>O62-O58</f>
        <v>2.6388888888888885E-3</v>
      </c>
      <c r="AD62" s="1">
        <f>AA62</f>
        <v>5.9027777777778331E-4</v>
      </c>
      <c r="AE62" s="1">
        <f>AB62</f>
        <v>2.6388888888888885E-3</v>
      </c>
      <c r="AF62" s="1">
        <f>AE62</f>
        <v>2.6388888888888885E-3</v>
      </c>
      <c r="AG62" s="1">
        <f>AF62</f>
        <v>2.6388888888888885E-3</v>
      </c>
      <c r="AH62" s="1">
        <f>AG62</f>
        <v>2.6388888888888885E-3</v>
      </c>
      <c r="AJ62" s="1">
        <f>AH62</f>
        <v>2.6388888888888885E-3</v>
      </c>
      <c r="AK62" s="1">
        <f>AH62</f>
        <v>2.6388888888888885E-3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35</v>
      </c>
      <c r="AA63" s="14">
        <f>SUM(AA58:AA62)</f>
        <v>2.4305555555555643E-3</v>
      </c>
      <c r="AB63" s="14">
        <f>SUM(AB58:AB62)</f>
        <v>3.1250000000000062E-3</v>
      </c>
      <c r="AC63" s="12">
        <f>AC57</f>
        <v>-1</v>
      </c>
      <c r="AD63" s="14">
        <f>SUM(AD58:AD62)</f>
        <v>2.4305555555555643E-3</v>
      </c>
      <c r="AE63" s="14">
        <f>SUM(AE58:AE62)</f>
        <v>3.1250000000000062E-3</v>
      </c>
      <c r="AF63" s="14">
        <f>SUM(AF58:AF62)</f>
        <v>3.1250000000000062E-3</v>
      </c>
      <c r="AG63" s="14">
        <f>SUM(AG58:AG62)</f>
        <v>3.1250000000000062E-3</v>
      </c>
      <c r="AH63" s="14">
        <f>SUM(AH58:AH62)</f>
        <v>3.1250000000000062E-3</v>
      </c>
      <c r="AI63" s="10"/>
      <c r="AJ63" s="14">
        <f>SUM(AJ58:AJ62)</f>
        <v>3.1250000000000062E-3</v>
      </c>
      <c r="AK63" s="14">
        <f>SUM(AK58:AK62)</f>
        <v>3.1250000000000062E-3</v>
      </c>
    </row>
    <row r="64" spans="1:37">
      <c r="A64" s="1">
        <v>2.4513888888888887E-2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4"/>
        <v>2.4513888888888887E-2</v>
      </c>
      <c r="O64" s="1">
        <f t="shared" si="4"/>
        <v>2.4513888888888887E-2</v>
      </c>
      <c r="P64" s="1">
        <f t="shared" si="4"/>
        <v>-1</v>
      </c>
      <c r="Q64" s="1">
        <f t="shared" si="4"/>
        <v>2.4513888888888887E-2</v>
      </c>
      <c r="R64" s="1">
        <f t="shared" si="4"/>
        <v>2.4513888888888887E-2</v>
      </c>
      <c r="S64" s="1">
        <f t="shared" si="4"/>
        <v>2.4513888888888887E-2</v>
      </c>
      <c r="T64" s="1">
        <f t="shared" si="4"/>
        <v>2.4513888888888887E-2</v>
      </c>
      <c r="U64" s="1">
        <f t="shared" si="4"/>
        <v>2.4513888888888887E-2</v>
      </c>
      <c r="V64" s="1">
        <f t="shared" si="4"/>
        <v>-1</v>
      </c>
      <c r="W64" s="1">
        <f t="shared" si="4"/>
        <v>2.4513888888888887E-2</v>
      </c>
      <c r="X64" s="1">
        <f t="shared" si="4"/>
        <v>2.4513888888888887E-2</v>
      </c>
      <c r="AA64" s="1">
        <f>N64-N62</f>
        <v>8.4490740740740186E-4</v>
      </c>
      <c r="AB64" s="1">
        <f>AA64</f>
        <v>8.4490740740740186E-4</v>
      </c>
      <c r="AD64" s="1">
        <f>AA64</f>
        <v>8.4490740740740186E-4</v>
      </c>
      <c r="AE64" s="1">
        <f>AD64</f>
        <v>8.4490740740740186E-4</v>
      </c>
      <c r="AF64" s="1">
        <f>AE64</f>
        <v>8.4490740740740186E-4</v>
      </c>
      <c r="AG64" s="1">
        <f>AF64</f>
        <v>8.4490740740740186E-4</v>
      </c>
      <c r="AH64" s="1">
        <f>AG64</f>
        <v>8.4490740740740186E-4</v>
      </c>
      <c r="AJ64" s="1">
        <f>AH64</f>
        <v>8.4490740740740186E-4</v>
      </c>
      <c r="AK64" s="1">
        <f>AJ64</f>
        <v>8.4490740740740186E-4</v>
      </c>
    </row>
    <row r="65" spans="1:37">
      <c r="A65" s="1">
        <v>2.5243055555555557E-2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4"/>
        <v>2.5243055555555557E-2</v>
      </c>
      <c r="O65" s="1">
        <f t="shared" si="4"/>
        <v>2.5243055555555557E-2</v>
      </c>
      <c r="P65" s="1">
        <f t="shared" si="4"/>
        <v>-1</v>
      </c>
      <c r="Q65" s="1">
        <f t="shared" si="4"/>
        <v>2.5243055555555557E-2</v>
      </c>
      <c r="R65" s="1">
        <f t="shared" si="4"/>
        <v>2.5243055555555557E-2</v>
      </c>
      <c r="S65" s="1">
        <f t="shared" si="4"/>
        <v>2.5243055555555557E-2</v>
      </c>
      <c r="T65" s="1">
        <f t="shared" si="4"/>
        <v>2.5243055555555557E-2</v>
      </c>
      <c r="U65" s="1">
        <f t="shared" si="4"/>
        <v>2.5243055555555557E-2</v>
      </c>
      <c r="V65" s="1">
        <f t="shared" si="4"/>
        <v>-1</v>
      </c>
      <c r="W65" s="1">
        <f t="shared" si="4"/>
        <v>2.5243055555555557E-2</v>
      </c>
      <c r="X65" s="1">
        <f t="shared" si="4"/>
        <v>2.5243055555555557E-2</v>
      </c>
      <c r="AB65" s="1">
        <f>O65-O64</f>
        <v>7.2916666666666963E-4</v>
      </c>
      <c r="AE65" s="1">
        <f>AB65</f>
        <v>7.2916666666666963E-4</v>
      </c>
      <c r="AF65" s="1">
        <f>AE65</f>
        <v>7.2916666666666963E-4</v>
      </c>
      <c r="AG65" s="1">
        <f>AF65</f>
        <v>7.2916666666666963E-4</v>
      </c>
      <c r="AH65" s="1">
        <f>AG65</f>
        <v>7.2916666666666963E-4</v>
      </c>
      <c r="AJ65" s="1">
        <f>AH65</f>
        <v>7.2916666666666963E-4</v>
      </c>
      <c r="AK65" s="1">
        <f>AJ65</f>
        <v>7.2916666666666963E-4</v>
      </c>
    </row>
    <row r="66" spans="1:37">
      <c r="A66" s="1">
        <v>2.5925925925925925E-2</v>
      </c>
      <c r="B66">
        <v>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 s="1">
        <f t="shared" si="4"/>
        <v>2.5925925925925925E-2</v>
      </c>
      <c r="O66" s="1">
        <f t="shared" si="4"/>
        <v>-1</v>
      </c>
      <c r="P66" s="1">
        <f t="shared" si="4"/>
        <v>-1</v>
      </c>
      <c r="Q66" s="1">
        <f t="shared" si="4"/>
        <v>2.5925925925925925E-2</v>
      </c>
      <c r="R66" s="1">
        <f t="shared" si="4"/>
        <v>-1</v>
      </c>
      <c r="S66" s="1">
        <f t="shared" si="4"/>
        <v>-1</v>
      </c>
      <c r="T66" s="1">
        <f t="shared" si="4"/>
        <v>-1</v>
      </c>
      <c r="U66" s="1">
        <f t="shared" si="4"/>
        <v>-1</v>
      </c>
      <c r="V66" s="1">
        <f t="shared" si="4"/>
        <v>-1</v>
      </c>
      <c r="W66" s="1">
        <f t="shared" si="4"/>
        <v>-1</v>
      </c>
      <c r="X66" s="1">
        <f t="shared" si="4"/>
        <v>-1</v>
      </c>
      <c r="AA66" s="1">
        <f>N66-N64</f>
        <v>1.412037037037038E-3</v>
      </c>
      <c r="AD66" s="1">
        <f>AA66</f>
        <v>1.412037037037038E-3</v>
      </c>
    </row>
    <row r="67" spans="1:37" s="13" customFormat="1">
      <c r="A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Z67" s="13">
        <v>40</v>
      </c>
      <c r="AA67" s="14">
        <f>SUM(AA64:AA66)</f>
        <v>2.2569444444444399E-3</v>
      </c>
      <c r="AB67" s="14">
        <f>SUM(AB64:AB66)</f>
        <v>1.5740740740740715E-3</v>
      </c>
      <c r="AC67" s="12">
        <f>P66</f>
        <v>-1</v>
      </c>
      <c r="AD67" s="14">
        <f>SUM(AD64:AD66)</f>
        <v>2.2569444444444399E-3</v>
      </c>
      <c r="AE67" s="14">
        <f>SUM(AE64:AE66)</f>
        <v>1.5740740740740715E-3</v>
      </c>
      <c r="AF67" s="14">
        <f>SUM(AF64:AF66)</f>
        <v>1.5740740740740715E-3</v>
      </c>
      <c r="AG67" s="14">
        <f>SUM(AG64:AG66)</f>
        <v>1.5740740740740715E-3</v>
      </c>
      <c r="AH67" s="14">
        <f>SUM(AH64:AH66)</f>
        <v>1.5740740740740715E-3</v>
      </c>
      <c r="AI67" s="10"/>
      <c r="AJ67" s="14">
        <f>SUM(AJ64:AJ66)</f>
        <v>1.5740740740740715E-3</v>
      </c>
      <c r="AK67" s="14">
        <f>SUM(AK64:AK66)</f>
        <v>1.5740740740740715E-3</v>
      </c>
    </row>
    <row r="68" spans="1:37">
      <c r="A68" s="1">
        <v>2.8414351851851847E-2</v>
      </c>
      <c r="B68">
        <v>1</v>
      </c>
      <c r="C68">
        <v>0</v>
      </c>
      <c r="D68">
        <v>0</v>
      </c>
      <c r="E68">
        <v>1</v>
      </c>
      <c r="F68">
        <v>0</v>
      </c>
      <c r="G68">
        <v>1</v>
      </c>
      <c r="H68">
        <v>10</v>
      </c>
      <c r="I68">
        <v>0</v>
      </c>
      <c r="J68">
        <v>0</v>
      </c>
      <c r="K68">
        <v>0</v>
      </c>
      <c r="L68">
        <v>0</v>
      </c>
      <c r="N68" s="1">
        <f t="shared" si="4"/>
        <v>2.8414351851851847E-2</v>
      </c>
      <c r="O68" s="1">
        <f t="shared" si="4"/>
        <v>-1</v>
      </c>
      <c r="P68" s="1">
        <f t="shared" si="4"/>
        <v>-1</v>
      </c>
      <c r="Q68" s="1">
        <f t="shared" si="4"/>
        <v>2.8414351851851847E-2</v>
      </c>
      <c r="R68" s="1">
        <f t="shared" si="4"/>
        <v>-1</v>
      </c>
      <c r="S68" s="1">
        <f t="shared" si="4"/>
        <v>2.8414351851851847E-2</v>
      </c>
      <c r="T68" s="1">
        <f t="shared" si="4"/>
        <v>-1</v>
      </c>
      <c r="U68" s="1">
        <f t="shared" si="4"/>
        <v>-1</v>
      </c>
      <c r="V68" s="1">
        <f t="shared" si="4"/>
        <v>-1</v>
      </c>
      <c r="W68" s="1">
        <f t="shared" si="4"/>
        <v>-1</v>
      </c>
      <c r="X68" s="1">
        <f t="shared" si="4"/>
        <v>-1</v>
      </c>
      <c r="AA68" s="1">
        <f>N68-N66</f>
        <v>2.4884259259259217E-3</v>
      </c>
      <c r="AD68" s="1">
        <f>Q68-Q66</f>
        <v>2.4884259259259217E-3</v>
      </c>
      <c r="AF68" s="1">
        <f>AA68</f>
        <v>2.4884259259259217E-3</v>
      </c>
    </row>
    <row r="69" spans="1:37">
      <c r="A69" s="1">
        <v>2.9687500000000002E-2</v>
      </c>
      <c r="B69">
        <v>0</v>
      </c>
      <c r="C69">
        <v>1</v>
      </c>
      <c r="D69">
        <v>0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4"/>
        <v>-1</v>
      </c>
      <c r="O69" s="1">
        <f t="shared" si="4"/>
        <v>2.9687500000000002E-2</v>
      </c>
      <c r="P69" s="1">
        <f t="shared" si="4"/>
        <v>-1</v>
      </c>
      <c r="Q69" s="1">
        <f t="shared" si="4"/>
        <v>-1</v>
      </c>
      <c r="R69" s="1">
        <f t="shared" si="4"/>
        <v>2.9687500000000002E-2</v>
      </c>
      <c r="S69" s="1">
        <f t="shared" si="4"/>
        <v>2.9687500000000002E-2</v>
      </c>
      <c r="T69" s="1">
        <f t="shared" si="4"/>
        <v>2.9687500000000002E-2</v>
      </c>
      <c r="U69" s="1">
        <f t="shared" si="4"/>
        <v>2.9687500000000002E-2</v>
      </c>
      <c r="V69" s="1">
        <f t="shared" si="4"/>
        <v>-1</v>
      </c>
      <c r="W69" s="1">
        <f t="shared" si="4"/>
        <v>2.9687500000000002E-2</v>
      </c>
      <c r="X69" s="1">
        <f t="shared" si="4"/>
        <v>2.9687500000000002E-2</v>
      </c>
      <c r="AB69" s="1">
        <f>O69-N68</f>
        <v>1.2731481481481552E-3</v>
      </c>
      <c r="AE69" s="1">
        <f>R69-Q68</f>
        <v>1.2731481481481552E-3</v>
      </c>
      <c r="AF69" s="1"/>
      <c r="AG69" s="1">
        <f>AE69</f>
        <v>1.2731481481481552E-3</v>
      </c>
      <c r="AH69" s="1">
        <f>AG69</f>
        <v>1.2731481481481552E-3</v>
      </c>
      <c r="AJ69" s="1">
        <f>AH69</f>
        <v>1.2731481481481552E-3</v>
      </c>
      <c r="AK69" s="1">
        <f>AJ69</f>
        <v>1.2731481481481552E-3</v>
      </c>
    </row>
    <row r="70" spans="1:37">
      <c r="A70" s="1">
        <v>3.125E-2</v>
      </c>
      <c r="B70">
        <v>0</v>
      </c>
      <c r="C70">
        <v>1</v>
      </c>
      <c r="D70">
        <v>0</v>
      </c>
      <c r="E70">
        <v>0</v>
      </c>
      <c r="F70">
        <v>0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4"/>
        <v>-1</v>
      </c>
      <c r="O70" s="1">
        <f t="shared" si="4"/>
        <v>3.125E-2</v>
      </c>
      <c r="P70" s="1">
        <f t="shared" si="4"/>
        <v>-1</v>
      </c>
      <c r="Q70" s="1">
        <f t="shared" si="4"/>
        <v>-1</v>
      </c>
      <c r="R70" s="1">
        <f t="shared" si="4"/>
        <v>-1</v>
      </c>
      <c r="S70" s="1">
        <f t="shared" si="4"/>
        <v>3.125E-2</v>
      </c>
      <c r="T70" s="1">
        <f t="shared" si="4"/>
        <v>3.125E-2</v>
      </c>
      <c r="U70" s="1">
        <f t="shared" si="4"/>
        <v>3.125E-2</v>
      </c>
      <c r="V70" s="1">
        <f t="shared" si="4"/>
        <v>-1</v>
      </c>
      <c r="W70" s="1">
        <f t="shared" si="4"/>
        <v>3.125E-2</v>
      </c>
      <c r="X70" s="1">
        <f t="shared" si="4"/>
        <v>3.125E-2</v>
      </c>
      <c r="AB70" s="1">
        <f>O70-O69</f>
        <v>1.5624999999999979E-3</v>
      </c>
      <c r="AF70" s="1">
        <f>S70-S68</f>
        <v>2.8356481481481531E-3</v>
      </c>
      <c r="AG70" s="1">
        <f>AF70</f>
        <v>2.8356481481481531E-3</v>
      </c>
      <c r="AH70" s="1">
        <f>AG70</f>
        <v>2.8356481481481531E-3</v>
      </c>
      <c r="AJ70" s="1">
        <f>AH70</f>
        <v>2.8356481481481531E-3</v>
      </c>
      <c r="AK70" s="1">
        <f>AJ70</f>
        <v>2.8356481481481531E-3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45</v>
      </c>
      <c r="AA71" s="14">
        <f>SUM(AA68:AA70)</f>
        <v>2.4884259259259217E-3</v>
      </c>
      <c r="AB71" s="14">
        <f>SUM(AB68:AB70)</f>
        <v>2.8356481481481531E-3</v>
      </c>
      <c r="AC71" s="12">
        <f>P70</f>
        <v>-1</v>
      </c>
      <c r="AD71" s="14">
        <f>SUM(AD68:AD70)</f>
        <v>2.4884259259259217E-3</v>
      </c>
      <c r="AE71" s="14">
        <f>SUM(AE68:AE70)</f>
        <v>1.2731481481481552E-3</v>
      </c>
      <c r="AF71" s="14">
        <f>SUM(AF68:AF70)</f>
        <v>5.3240740740740748E-3</v>
      </c>
      <c r="AG71" s="14">
        <f>SUM(AG68:AG70)</f>
        <v>4.1087962962963083E-3</v>
      </c>
      <c r="AH71" s="14">
        <f>SUM(AH68:AH70)</f>
        <v>4.1087962962963083E-3</v>
      </c>
      <c r="AI71" s="10"/>
      <c r="AJ71" s="14">
        <f>SUM(AJ69:AJ70)</f>
        <v>4.1087962962963083E-3</v>
      </c>
      <c r="AK71" s="14">
        <f>SUM(AK69:AK70)</f>
        <v>4.1087962962963083E-3</v>
      </c>
    </row>
    <row r="72" spans="1:37">
      <c r="A72" s="1"/>
      <c r="AA72" s="4"/>
      <c r="AB72" s="4"/>
      <c r="AC72" s="4"/>
      <c r="AD72" s="4"/>
      <c r="AE72" s="4"/>
      <c r="AF72" s="4"/>
      <c r="AG72" s="4"/>
      <c r="AH72" s="4"/>
      <c r="AJ72" s="4"/>
      <c r="AK72" s="4"/>
    </row>
  </sheetData>
  <phoneticPr fontId="6" type="noConversion"/>
  <pageMargins left="0.7" right="0.7" top="0.75" bottom="0.75" header="0.3" footer="0.3"/>
  <pageSetup paperSize="8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0879-CC8F-4E64-8FCB-2021B2FB84E2}">
  <dimension ref="A1:AK90"/>
  <sheetViews>
    <sheetView topLeftCell="D46" zoomScale="75" zoomScaleNormal="75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1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2.8935185185185189E-4</v>
      </c>
      <c r="B3">
        <v>0</v>
      </c>
      <c r="C3">
        <v>1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N3" s="1">
        <f t="shared" ref="N3:X37" si="1">IF(B3=1,$A3,-1)</f>
        <v>-1</v>
      </c>
      <c r="O3" s="1">
        <f t="shared" si="0"/>
        <v>2.8935185185185189E-4</v>
      </c>
      <c r="P3" s="1">
        <f t="shared" si="0"/>
        <v>-1</v>
      </c>
      <c r="Q3" s="1">
        <f t="shared" si="0"/>
        <v>-1</v>
      </c>
      <c r="R3" s="1">
        <f t="shared" si="0"/>
        <v>2.8935185185185189E-4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2.8935185185185189E-4</v>
      </c>
      <c r="W3" s="1">
        <f t="shared" si="0"/>
        <v>-1</v>
      </c>
      <c r="X3" s="1">
        <f t="shared" si="0"/>
        <v>-1</v>
      </c>
      <c r="AB3" s="1">
        <f>O3-N2</f>
        <v>2.8935185185185189E-4</v>
      </c>
      <c r="AE3" s="1">
        <f>AB3</f>
        <v>2.8935185185185189E-4</v>
      </c>
      <c r="AI3" s="4">
        <f>V3</f>
        <v>2.8935185185185189E-4</v>
      </c>
    </row>
    <row r="4" spans="1:37">
      <c r="A4" s="1">
        <v>3.414351851851852E-3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N4" s="1">
        <f t="shared" si="1"/>
        <v>-1</v>
      </c>
      <c r="O4" s="1">
        <f t="shared" si="0"/>
        <v>3.414351851851852E-3</v>
      </c>
      <c r="P4" s="1">
        <f t="shared" si="0"/>
        <v>-1</v>
      </c>
      <c r="Q4" s="1">
        <f t="shared" si="0"/>
        <v>-1</v>
      </c>
      <c r="R4" s="1">
        <f t="shared" si="0"/>
        <v>3.414351851851852E-3</v>
      </c>
      <c r="S4" s="1">
        <f t="shared" si="0"/>
        <v>3.414351851851852E-3</v>
      </c>
      <c r="T4" s="1">
        <f t="shared" si="0"/>
        <v>3.414351851851852E-3</v>
      </c>
      <c r="U4" s="1">
        <f t="shared" si="0"/>
        <v>3.414351851851852E-3</v>
      </c>
      <c r="V4" s="1">
        <f t="shared" si="0"/>
        <v>-1</v>
      </c>
      <c r="W4" s="1">
        <f t="shared" si="0"/>
        <v>3.414351851851852E-3</v>
      </c>
      <c r="X4" s="1">
        <f t="shared" si="0"/>
        <v>-1</v>
      </c>
      <c r="AB4" s="1">
        <f>O4-O3</f>
        <v>3.1250000000000002E-3</v>
      </c>
      <c r="AE4" s="1">
        <f>AB4</f>
        <v>3.1250000000000002E-3</v>
      </c>
      <c r="AF4" s="1">
        <f>AE4</f>
        <v>3.1250000000000002E-3</v>
      </c>
      <c r="AG4" s="1">
        <f>AF4</f>
        <v>3.1250000000000002E-3</v>
      </c>
      <c r="AH4" s="1">
        <f>AG4</f>
        <v>3.1250000000000002E-3</v>
      </c>
      <c r="AJ4" s="1">
        <f>AH4</f>
        <v>3.1250000000000002E-3</v>
      </c>
    </row>
    <row r="5" spans="1:37" s="13" customFormat="1">
      <c r="A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3">
        <v>5</v>
      </c>
      <c r="AA5" s="12">
        <f>AC5</f>
        <v>-1</v>
      </c>
      <c r="AB5" s="14">
        <f>SUM(AB2:AB4)</f>
        <v>3.414351851851852E-3</v>
      </c>
      <c r="AC5" s="12">
        <f>P4</f>
        <v>-1</v>
      </c>
      <c r="AD5" s="12">
        <f>Q4</f>
        <v>-1</v>
      </c>
      <c r="AE5" s="14">
        <f>SUM(AE3:AE4)</f>
        <v>3.414351851851852E-3</v>
      </c>
      <c r="AF5" s="14">
        <f>SUM(AF3:AF4)</f>
        <v>3.1250000000000002E-3</v>
      </c>
      <c r="AG5" s="14">
        <f>SUM(AG3:AG4)</f>
        <v>3.1250000000000002E-3</v>
      </c>
      <c r="AH5" s="14">
        <f>SUM(AH3:AH4)</f>
        <v>3.1250000000000002E-3</v>
      </c>
      <c r="AI5" s="10"/>
      <c r="AJ5" s="14">
        <f>SUM(AJ2:AJ4)</f>
        <v>3.1250000000000002E-3</v>
      </c>
      <c r="AK5" s="12">
        <f>AD5</f>
        <v>-1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10</v>
      </c>
      <c r="AA6" s="12">
        <f t="shared" ref="AA6:AH6" si="2">AA5</f>
        <v>-1</v>
      </c>
      <c r="AB6" s="14">
        <f t="shared" si="2"/>
        <v>3.414351851851852E-3</v>
      </c>
      <c r="AC6" s="12">
        <f t="shared" si="2"/>
        <v>-1</v>
      </c>
      <c r="AD6" s="12">
        <f t="shared" si="2"/>
        <v>-1</v>
      </c>
      <c r="AE6" s="14">
        <f t="shared" si="2"/>
        <v>3.414351851851852E-3</v>
      </c>
      <c r="AF6" s="14">
        <f t="shared" si="2"/>
        <v>3.1250000000000002E-3</v>
      </c>
      <c r="AG6" s="14">
        <f t="shared" si="2"/>
        <v>3.1250000000000002E-3</v>
      </c>
      <c r="AH6" s="14">
        <f t="shared" si="2"/>
        <v>3.1250000000000002E-3</v>
      </c>
      <c r="AI6" s="10"/>
      <c r="AJ6" s="14">
        <f>AJ5</f>
        <v>3.1250000000000002E-3</v>
      </c>
      <c r="AK6" s="12">
        <f>AK5</f>
        <v>-1</v>
      </c>
    </row>
    <row r="7" spans="1:37">
      <c r="A7" s="1">
        <v>7.2337962962962963E-3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7.2337962962962963E-3</v>
      </c>
      <c r="P7" s="1">
        <f t="shared" si="0"/>
        <v>-1</v>
      </c>
      <c r="Q7" s="1">
        <f t="shared" si="0"/>
        <v>-1</v>
      </c>
      <c r="R7" s="1">
        <f t="shared" si="0"/>
        <v>7.2337962962962963E-3</v>
      </c>
      <c r="S7" s="1">
        <f t="shared" si="0"/>
        <v>7.2337962962962963E-3</v>
      </c>
      <c r="T7" s="1">
        <f t="shared" si="0"/>
        <v>7.2337962962962963E-3</v>
      </c>
      <c r="U7" s="1">
        <f t="shared" si="0"/>
        <v>7.2337962962962963E-3</v>
      </c>
      <c r="V7" s="1">
        <f t="shared" si="0"/>
        <v>-1</v>
      </c>
      <c r="W7" s="1">
        <f t="shared" si="0"/>
        <v>7.2337962962962963E-3</v>
      </c>
      <c r="X7" s="1">
        <f t="shared" si="0"/>
        <v>-1</v>
      </c>
      <c r="AB7" s="1">
        <f>O7-O4</f>
        <v>3.8194444444444443E-3</v>
      </c>
      <c r="AE7" s="1">
        <f>AB7</f>
        <v>3.8194444444444443E-3</v>
      </c>
      <c r="AF7" s="1">
        <f>AE7</f>
        <v>3.8194444444444443E-3</v>
      </c>
      <c r="AG7" s="1">
        <f>AF7</f>
        <v>3.8194444444444443E-3</v>
      </c>
      <c r="AH7" s="1">
        <f>AG7</f>
        <v>3.8194444444444443E-3</v>
      </c>
      <c r="AJ7" s="1">
        <f>AH7</f>
        <v>3.8194444444444443E-3</v>
      </c>
    </row>
    <row r="8" spans="1:37">
      <c r="A8" s="1">
        <v>7.3958333333333341E-3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7.3958333333333341E-3</v>
      </c>
      <c r="P8" s="1">
        <f t="shared" si="0"/>
        <v>-1</v>
      </c>
      <c r="Q8" s="1">
        <f t="shared" si="0"/>
        <v>-1</v>
      </c>
      <c r="R8" s="1">
        <f t="shared" si="0"/>
        <v>7.3958333333333341E-3</v>
      </c>
      <c r="S8" s="1">
        <f t="shared" si="0"/>
        <v>7.3958333333333341E-3</v>
      </c>
      <c r="T8" s="1">
        <f t="shared" si="0"/>
        <v>7.3958333333333341E-3</v>
      </c>
      <c r="U8" s="1">
        <f t="shared" si="0"/>
        <v>7.3958333333333341E-3</v>
      </c>
      <c r="V8" s="1">
        <f t="shared" si="0"/>
        <v>-1</v>
      </c>
      <c r="W8" s="1">
        <f t="shared" si="0"/>
        <v>7.3958333333333341E-3</v>
      </c>
      <c r="X8" s="1">
        <f t="shared" si="0"/>
        <v>-1</v>
      </c>
      <c r="AJ8" s="1">
        <f>W8-W7</f>
        <v>1.6203703703703779E-4</v>
      </c>
    </row>
    <row r="9" spans="1:37">
      <c r="A9" s="1">
        <v>1.0185185185185184E-2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N9" s="1">
        <f t="shared" si="1"/>
        <v>-1</v>
      </c>
      <c r="O9" s="1">
        <f t="shared" si="0"/>
        <v>1.0185185185185184E-2</v>
      </c>
      <c r="P9" s="1">
        <f t="shared" si="0"/>
        <v>-1</v>
      </c>
      <c r="Q9" s="1">
        <f t="shared" si="0"/>
        <v>-1</v>
      </c>
      <c r="R9" s="1">
        <f t="shared" si="0"/>
        <v>1.0185185185185184E-2</v>
      </c>
      <c r="S9" s="1">
        <f t="shared" si="0"/>
        <v>1.0185185185185184E-2</v>
      </c>
      <c r="T9" s="1">
        <f t="shared" si="0"/>
        <v>1.0185185185185184E-2</v>
      </c>
      <c r="U9" s="1">
        <f t="shared" si="0"/>
        <v>1.0185185185185184E-2</v>
      </c>
      <c r="V9" s="1">
        <f t="shared" si="0"/>
        <v>1.0185185185185184E-2</v>
      </c>
      <c r="W9" s="1">
        <f t="shared" si="0"/>
        <v>-1</v>
      </c>
      <c r="X9" s="1">
        <f t="shared" si="0"/>
        <v>-1</v>
      </c>
      <c r="AB9" s="1">
        <f>O9-O7</f>
        <v>2.9513888888888879E-3</v>
      </c>
      <c r="AE9" s="1">
        <f>AB9</f>
        <v>2.9513888888888879E-3</v>
      </c>
      <c r="AF9" s="1">
        <f>AE9</f>
        <v>2.9513888888888879E-3</v>
      </c>
      <c r="AG9" s="1">
        <f>AF9</f>
        <v>2.9513888888888879E-3</v>
      </c>
      <c r="AH9" s="1">
        <f>AG9</f>
        <v>2.9513888888888879E-3</v>
      </c>
      <c r="AI9" s="4">
        <f>V9-V3</f>
        <v>9.8958333333333329E-3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15</v>
      </c>
      <c r="AA10" s="12">
        <f>AA6</f>
        <v>-1</v>
      </c>
      <c r="AB10" s="14">
        <f>SUM(AB7:AB9)</f>
        <v>6.7708333333333318E-3</v>
      </c>
      <c r="AC10" s="12">
        <f>AA10</f>
        <v>-1</v>
      </c>
      <c r="AD10" s="12">
        <f>AC10</f>
        <v>-1</v>
      </c>
      <c r="AE10" s="14">
        <f>SUM(AE7:AE9)</f>
        <v>6.7708333333333318E-3</v>
      </c>
      <c r="AF10" s="14">
        <f>SUM(AF7:AF9)</f>
        <v>6.7708333333333318E-3</v>
      </c>
      <c r="AG10" s="14">
        <f>SUM(AG7:AG9)</f>
        <v>6.7708333333333318E-3</v>
      </c>
      <c r="AH10" s="14">
        <f>SUM(AH7:AH9)</f>
        <v>6.7708333333333318E-3</v>
      </c>
      <c r="AI10" s="4"/>
      <c r="AJ10" s="14">
        <f>SUM(AJ7:AJ9)</f>
        <v>3.9814814814814817E-3</v>
      </c>
      <c r="AK10" s="12">
        <f>AD10</f>
        <v>-1</v>
      </c>
    </row>
    <row r="11" spans="1:37">
      <c r="A11" s="1">
        <v>1.0532407407407407E-2</v>
      </c>
      <c r="B11">
        <v>0</v>
      </c>
      <c r="C11">
        <v>0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-1</v>
      </c>
      <c r="P11" s="1">
        <f t="shared" si="0"/>
        <v>1.0532407407407407E-2</v>
      </c>
      <c r="Q11" s="1">
        <f t="shared" si="0"/>
        <v>-1</v>
      </c>
      <c r="R11" s="1">
        <f t="shared" si="0"/>
        <v>1.0532407407407407E-2</v>
      </c>
      <c r="S11" s="1">
        <f t="shared" si="0"/>
        <v>1.0532407407407407E-2</v>
      </c>
      <c r="T11" s="1">
        <f t="shared" si="0"/>
        <v>1.0532407407407407E-2</v>
      </c>
      <c r="U11" s="1">
        <f t="shared" si="0"/>
        <v>1.0532407407407407E-2</v>
      </c>
      <c r="V11" s="1">
        <f t="shared" si="0"/>
        <v>-1</v>
      </c>
      <c r="W11" s="1">
        <f t="shared" si="0"/>
        <v>1.0532407407407407E-2</v>
      </c>
      <c r="X11" s="1">
        <f t="shared" si="0"/>
        <v>-1</v>
      </c>
      <c r="AC11" s="1">
        <f>P11-O9</f>
        <v>3.4722222222222272E-4</v>
      </c>
      <c r="AE11" s="1">
        <f>AC11</f>
        <v>3.4722222222222272E-4</v>
      </c>
      <c r="AF11" s="1">
        <f>AE11</f>
        <v>3.4722222222222272E-4</v>
      </c>
      <c r="AG11" s="1">
        <f>AF11</f>
        <v>3.4722222222222272E-4</v>
      </c>
      <c r="AH11" s="1"/>
      <c r="AJ11" s="1">
        <f>W11-V9</f>
        <v>3.4722222222222272E-4</v>
      </c>
    </row>
    <row r="12" spans="1:37">
      <c r="A12" s="1">
        <v>1.1458333333333334E-2</v>
      </c>
      <c r="B12">
        <v>1</v>
      </c>
      <c r="C12">
        <v>0</v>
      </c>
      <c r="D12">
        <v>0</v>
      </c>
      <c r="E12">
        <v>1</v>
      </c>
      <c r="F12"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0</v>
      </c>
      <c r="N12" s="1">
        <f t="shared" si="1"/>
        <v>1.1458333333333334E-2</v>
      </c>
      <c r="O12" s="1">
        <f t="shared" si="0"/>
        <v>-1</v>
      </c>
      <c r="P12" s="1">
        <f t="shared" si="0"/>
        <v>-1</v>
      </c>
      <c r="Q12" s="1">
        <f t="shared" si="0"/>
        <v>1.1458333333333334E-2</v>
      </c>
      <c r="R12" s="1">
        <f t="shared" si="0"/>
        <v>-1</v>
      </c>
      <c r="S12" s="1">
        <f t="shared" si="0"/>
        <v>1.1458333333333334E-2</v>
      </c>
      <c r="T12" s="1">
        <f t="shared" si="0"/>
        <v>1.1458333333333334E-2</v>
      </c>
      <c r="U12" s="1">
        <f t="shared" si="0"/>
        <v>1.1458333333333334E-2</v>
      </c>
      <c r="V12" s="1">
        <f t="shared" si="0"/>
        <v>1.1458333333333334E-2</v>
      </c>
      <c r="W12" s="1">
        <f t="shared" si="0"/>
        <v>1.1458333333333334E-2</v>
      </c>
      <c r="X12" s="1">
        <f t="shared" si="0"/>
        <v>-1</v>
      </c>
      <c r="AA12" s="1">
        <f>N12-P11</f>
        <v>9.2592592592592726E-4</v>
      </c>
      <c r="AD12" s="1">
        <f>AA12</f>
        <v>9.2592592592592726E-4</v>
      </c>
      <c r="AH12" s="1">
        <f>V12-U11</f>
        <v>9.2592592592592726E-4</v>
      </c>
      <c r="AI12" s="4">
        <f>V12-V9</f>
        <v>1.27314814814815E-3</v>
      </c>
      <c r="AJ12" s="1">
        <f>W12-W11</f>
        <v>9.2592592592592726E-4</v>
      </c>
    </row>
    <row r="13" spans="1:37">
      <c r="A13" s="1">
        <v>1.2731481481481481E-2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0</v>
      </c>
      <c r="L13">
        <v>0</v>
      </c>
      <c r="N13" s="1">
        <f t="shared" si="1"/>
        <v>-1</v>
      </c>
      <c r="O13" s="1">
        <f t="shared" si="0"/>
        <v>1.2731481481481481E-2</v>
      </c>
      <c r="P13" s="1">
        <f t="shared" si="0"/>
        <v>-1</v>
      </c>
      <c r="Q13" s="1">
        <f t="shared" si="0"/>
        <v>-1</v>
      </c>
      <c r="R13" s="1">
        <f t="shared" si="0"/>
        <v>1.2731481481481481E-2</v>
      </c>
      <c r="S13" s="1">
        <f t="shared" si="0"/>
        <v>1.2731481481481481E-2</v>
      </c>
      <c r="T13" s="1">
        <f t="shared" si="0"/>
        <v>1.2731481481481481E-2</v>
      </c>
      <c r="U13" s="1">
        <f t="shared" si="0"/>
        <v>1.2731481481481481E-2</v>
      </c>
      <c r="V13" s="1">
        <f t="shared" si="0"/>
        <v>1.2731481481481481E-2</v>
      </c>
      <c r="W13" s="1">
        <f t="shared" si="0"/>
        <v>-1</v>
      </c>
      <c r="X13" s="1">
        <f t="shared" si="0"/>
        <v>-1</v>
      </c>
      <c r="AB13" s="1">
        <f>O13-N12</f>
        <v>1.2731481481481465E-3</v>
      </c>
      <c r="AE13" s="1">
        <f>AB13</f>
        <v>1.2731481481481465E-3</v>
      </c>
      <c r="AH13" s="1">
        <f>V13-V12</f>
        <v>1.2731481481481465E-3</v>
      </c>
      <c r="AI13" s="4">
        <f>V13-V12</f>
        <v>1.2731481481481465E-3</v>
      </c>
    </row>
    <row r="14" spans="1:37">
      <c r="A14" s="1">
        <v>1.3425925925925924E-2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0</v>
      </c>
      <c r="J14">
        <v>0</v>
      </c>
      <c r="K14">
        <v>0</v>
      </c>
      <c r="L14">
        <v>0</v>
      </c>
      <c r="N14" s="1">
        <f t="shared" si="1"/>
        <v>-1</v>
      </c>
      <c r="O14" s="1">
        <f t="shared" si="0"/>
        <v>1.3425925925925924E-2</v>
      </c>
      <c r="P14" s="1">
        <f t="shared" si="0"/>
        <v>-1</v>
      </c>
      <c r="Q14" s="1">
        <f t="shared" si="0"/>
        <v>-1</v>
      </c>
      <c r="R14" s="1">
        <f t="shared" si="0"/>
        <v>1.3425925925925924E-2</v>
      </c>
      <c r="S14" s="1">
        <f t="shared" si="0"/>
        <v>1.3425925925925924E-2</v>
      </c>
      <c r="T14" s="1">
        <f t="shared" si="0"/>
        <v>1.3425925925925924E-2</v>
      </c>
      <c r="U14" s="1">
        <f t="shared" si="0"/>
        <v>-1</v>
      </c>
      <c r="V14" s="1">
        <f t="shared" si="0"/>
        <v>-1</v>
      </c>
      <c r="W14" s="1">
        <f t="shared" si="0"/>
        <v>-1</v>
      </c>
      <c r="X14" s="1">
        <f t="shared" si="0"/>
        <v>-1</v>
      </c>
      <c r="AB14" s="1">
        <f>O14-O13</f>
        <v>6.9444444444444371E-4</v>
      </c>
      <c r="AE14" s="1">
        <f>AB14</f>
        <v>6.9444444444444371E-4</v>
      </c>
      <c r="AF14" s="1">
        <f>S14-S11</f>
        <v>2.8935185185185175E-3</v>
      </c>
      <c r="AG14" s="1">
        <f>AF14</f>
        <v>2.8935185185185175E-3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20</v>
      </c>
      <c r="AA15" s="14">
        <f t="shared" ref="AA15:AH15" si="3">SUM(AA11:AA14)</f>
        <v>9.2592592592592726E-4</v>
      </c>
      <c r="AB15" s="14">
        <f t="shared" si="3"/>
        <v>1.9675925925925902E-3</v>
      </c>
      <c r="AC15" s="14">
        <f t="shared" si="3"/>
        <v>3.4722222222222272E-4</v>
      </c>
      <c r="AD15" s="14">
        <f t="shared" si="3"/>
        <v>9.2592592592592726E-4</v>
      </c>
      <c r="AE15" s="14">
        <f t="shared" si="3"/>
        <v>2.314814814814813E-3</v>
      </c>
      <c r="AF15" s="14">
        <f t="shared" si="3"/>
        <v>3.2407407407407402E-3</v>
      </c>
      <c r="AG15" s="14">
        <f t="shared" si="3"/>
        <v>3.2407407407407402E-3</v>
      </c>
      <c r="AH15" s="14">
        <f t="shared" si="3"/>
        <v>2.1990740740740738E-3</v>
      </c>
      <c r="AI15" s="10"/>
      <c r="AJ15" s="14">
        <f>SUM(AJ11:AJ14)</f>
        <v>1.27314814814815E-3</v>
      </c>
      <c r="AK15" s="12">
        <f>X14</f>
        <v>-1</v>
      </c>
    </row>
    <row r="16" spans="1:37">
      <c r="A16" s="1">
        <v>1.3958333333333335E-2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N16" s="1">
        <f t="shared" si="1"/>
        <v>-1</v>
      </c>
      <c r="O16" s="1">
        <f t="shared" si="0"/>
        <v>1.3958333333333335E-2</v>
      </c>
      <c r="P16" s="1">
        <f t="shared" si="0"/>
        <v>-1</v>
      </c>
      <c r="Q16" s="1">
        <f t="shared" si="0"/>
        <v>-1</v>
      </c>
      <c r="R16" s="1">
        <f t="shared" si="0"/>
        <v>1.3958333333333335E-2</v>
      </c>
      <c r="S16" s="1">
        <f t="shared" si="0"/>
        <v>1.3958333333333335E-2</v>
      </c>
      <c r="T16" s="1">
        <f t="shared" si="0"/>
        <v>1.3958333333333335E-2</v>
      </c>
      <c r="U16" s="1">
        <f t="shared" si="0"/>
        <v>-1</v>
      </c>
      <c r="V16" s="1">
        <f t="shared" si="0"/>
        <v>-1</v>
      </c>
      <c r="W16" s="1">
        <f t="shared" si="0"/>
        <v>-1</v>
      </c>
      <c r="X16" s="1">
        <f t="shared" si="0"/>
        <v>-1</v>
      </c>
      <c r="AB16" s="1">
        <f>O16-O14</f>
        <v>5.3240740740741026E-4</v>
      </c>
      <c r="AE16" s="1">
        <f>AB16</f>
        <v>5.3240740740741026E-4</v>
      </c>
      <c r="AF16" s="1">
        <f>AB16</f>
        <v>5.3240740740741026E-4</v>
      </c>
      <c r="AG16" s="1">
        <f>AF16</f>
        <v>5.3240740740741026E-4</v>
      </c>
    </row>
    <row r="17" spans="1:37">
      <c r="A17" s="1">
        <v>1.4548611111111111E-2</v>
      </c>
      <c r="B17">
        <v>0</v>
      </c>
      <c r="C17">
        <v>0</v>
      </c>
      <c r="D17">
        <v>1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0</v>
      </c>
      <c r="N17" s="1">
        <f t="shared" si="1"/>
        <v>-1</v>
      </c>
      <c r="O17" s="1">
        <f t="shared" si="0"/>
        <v>-1</v>
      </c>
      <c r="P17" s="1">
        <f t="shared" si="0"/>
        <v>1.4548611111111111E-2</v>
      </c>
      <c r="Q17" s="1">
        <f t="shared" si="0"/>
        <v>-1</v>
      </c>
      <c r="R17" s="1">
        <f t="shared" si="0"/>
        <v>-1</v>
      </c>
      <c r="S17" s="1">
        <f t="shared" si="0"/>
        <v>1.4548611111111111E-2</v>
      </c>
      <c r="T17" s="1">
        <f t="shared" si="0"/>
        <v>1.4548611111111111E-2</v>
      </c>
      <c r="U17" s="1">
        <f t="shared" si="0"/>
        <v>-1</v>
      </c>
      <c r="V17" s="1">
        <f t="shared" si="0"/>
        <v>-1</v>
      </c>
      <c r="W17" s="1">
        <f t="shared" si="0"/>
        <v>-1</v>
      </c>
      <c r="X17" s="1">
        <f t="shared" si="0"/>
        <v>-1</v>
      </c>
      <c r="AC17" s="1">
        <f>P17-O16</f>
        <v>5.9027777777777637E-4</v>
      </c>
    </row>
    <row r="18" spans="1:37">
      <c r="A18" s="1">
        <v>1.5405092592592593E-2</v>
      </c>
      <c r="B18">
        <v>0</v>
      </c>
      <c r="C18">
        <v>0</v>
      </c>
      <c r="D18">
        <v>1</v>
      </c>
      <c r="E18">
        <v>0</v>
      </c>
      <c r="F18">
        <v>0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N18" s="1">
        <f t="shared" si="1"/>
        <v>-1</v>
      </c>
      <c r="O18" s="1">
        <f t="shared" si="0"/>
        <v>-1</v>
      </c>
      <c r="P18" s="1">
        <f t="shared" si="0"/>
        <v>1.5405092592592593E-2</v>
      </c>
      <c r="Q18" s="1">
        <f t="shared" si="0"/>
        <v>-1</v>
      </c>
      <c r="R18" s="1">
        <f t="shared" si="0"/>
        <v>-1</v>
      </c>
      <c r="S18" s="1">
        <f t="shared" si="0"/>
        <v>1.5405092592592593E-2</v>
      </c>
      <c r="T18" s="1">
        <f t="shared" si="0"/>
        <v>1.5405092592592593E-2</v>
      </c>
      <c r="U18" s="1">
        <f t="shared" si="0"/>
        <v>1.5405092592592593E-2</v>
      </c>
      <c r="V18" s="1">
        <f t="shared" si="0"/>
        <v>-1</v>
      </c>
      <c r="W18" s="1">
        <f t="shared" si="0"/>
        <v>1.5405092592592593E-2</v>
      </c>
      <c r="X18" s="1">
        <f t="shared" si="0"/>
        <v>1.5405092592592593E-2</v>
      </c>
      <c r="AH18" s="1">
        <f>U18-T17</f>
        <v>8.5648148148148237E-4</v>
      </c>
      <c r="AJ18" s="1">
        <f>AH18</f>
        <v>8.5648148148148237E-4</v>
      </c>
      <c r="AK18" s="1">
        <f>AJ18</f>
        <v>8.5648148148148237E-4</v>
      </c>
    </row>
    <row r="19" spans="1:37">
      <c r="A19" s="1">
        <v>1.650462962962963E-2</v>
      </c>
      <c r="B19">
        <v>0</v>
      </c>
      <c r="C19">
        <v>0</v>
      </c>
      <c r="D19">
        <v>1</v>
      </c>
      <c r="E19">
        <v>0</v>
      </c>
      <c r="F19">
        <v>0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N19" s="1">
        <f t="shared" si="1"/>
        <v>-1</v>
      </c>
      <c r="O19" s="1">
        <f t="shared" si="0"/>
        <v>-1</v>
      </c>
      <c r="P19" s="1">
        <f t="shared" si="0"/>
        <v>1.650462962962963E-2</v>
      </c>
      <c r="Q19" s="1">
        <f t="shared" si="0"/>
        <v>-1</v>
      </c>
      <c r="R19" s="1">
        <f t="shared" si="0"/>
        <v>-1</v>
      </c>
      <c r="S19" s="1">
        <f t="shared" si="0"/>
        <v>1.650462962962963E-2</v>
      </c>
      <c r="T19" s="1">
        <f t="shared" si="0"/>
        <v>1.650462962962963E-2</v>
      </c>
      <c r="U19" s="1">
        <f t="shared" si="0"/>
        <v>1.650462962962963E-2</v>
      </c>
      <c r="V19" s="1">
        <f t="shared" si="0"/>
        <v>-1</v>
      </c>
      <c r="W19" s="1">
        <f t="shared" si="0"/>
        <v>1.650462962962963E-2</v>
      </c>
      <c r="X19" s="1">
        <f t="shared" si="0"/>
        <v>1.650462962962963E-2</v>
      </c>
      <c r="AD19" t="s">
        <v>14</v>
      </c>
    </row>
    <row r="20" spans="1:37">
      <c r="A20" s="1">
        <v>1.7025462962962961E-2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1</v>
      </c>
      <c r="N20" s="1">
        <f t="shared" si="1"/>
        <v>-1</v>
      </c>
      <c r="O20" s="1">
        <f t="shared" si="0"/>
        <v>-1</v>
      </c>
      <c r="P20" s="1">
        <f t="shared" si="0"/>
        <v>1.7025462962962961E-2</v>
      </c>
      <c r="Q20" s="1">
        <f t="shared" si="0"/>
        <v>-1</v>
      </c>
      <c r="R20" s="1">
        <f t="shared" si="0"/>
        <v>-1</v>
      </c>
      <c r="S20" s="1">
        <f t="shared" si="0"/>
        <v>1.7025462962962961E-2</v>
      </c>
      <c r="T20" s="1">
        <f t="shared" si="0"/>
        <v>1.7025462962962961E-2</v>
      </c>
      <c r="U20" s="1">
        <f t="shared" si="0"/>
        <v>1.7025462962962961E-2</v>
      </c>
      <c r="V20" s="1">
        <f t="shared" si="0"/>
        <v>-1</v>
      </c>
      <c r="W20" s="1">
        <f t="shared" si="0"/>
        <v>1.7025462962962961E-2</v>
      </c>
      <c r="X20" s="1">
        <f t="shared" si="0"/>
        <v>1.7025462962962961E-2</v>
      </c>
      <c r="AJ20" s="1">
        <f>W20-W18</f>
        <v>1.6203703703703675E-3</v>
      </c>
      <c r="AK20" s="1">
        <f>AJ20</f>
        <v>1.6203703703703675E-3</v>
      </c>
    </row>
    <row r="21" spans="1:37">
      <c r="A21" s="1">
        <v>1.7361111111111112E-2</v>
      </c>
      <c r="B21">
        <v>0</v>
      </c>
      <c r="C21">
        <v>0</v>
      </c>
      <c r="D21">
        <v>1</v>
      </c>
      <c r="E21">
        <v>0</v>
      </c>
      <c r="F21">
        <v>0</v>
      </c>
      <c r="G21">
        <v>1</v>
      </c>
      <c r="H21">
        <v>1</v>
      </c>
      <c r="I21">
        <v>1</v>
      </c>
      <c r="J21">
        <v>1</v>
      </c>
      <c r="K21">
        <v>0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1.7361111111111112E-2</v>
      </c>
      <c r="Q21" s="1">
        <f t="shared" si="0"/>
        <v>-1</v>
      </c>
      <c r="R21" s="1">
        <f t="shared" si="0"/>
        <v>-1</v>
      </c>
      <c r="S21" s="1">
        <f t="shared" si="0"/>
        <v>1.7361111111111112E-2</v>
      </c>
      <c r="T21" s="1">
        <f t="shared" si="0"/>
        <v>1.7361111111111112E-2</v>
      </c>
      <c r="U21" s="1">
        <f t="shared" si="0"/>
        <v>1.7361111111111112E-2</v>
      </c>
      <c r="V21" s="1">
        <f t="shared" si="0"/>
        <v>1.7361111111111112E-2</v>
      </c>
      <c r="W21" s="1">
        <f t="shared" si="0"/>
        <v>-1</v>
      </c>
      <c r="X21" s="1">
        <f t="shared" si="0"/>
        <v>-1</v>
      </c>
      <c r="AC21" s="1">
        <f>P21-P17</f>
        <v>2.8125000000000008E-3</v>
      </c>
      <c r="AF21" s="1">
        <f>S21-S16</f>
        <v>3.4027777777777771E-3</v>
      </c>
      <c r="AG21" s="1">
        <f>AF21</f>
        <v>3.4027777777777771E-3</v>
      </c>
      <c r="AH21" s="1">
        <f>U21-U18</f>
        <v>1.9560185185185184E-3</v>
      </c>
      <c r="AI21" s="4">
        <f>V21-V13</f>
        <v>4.6296296296296311E-3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25</v>
      </c>
      <c r="AA22" s="12">
        <f>N21</f>
        <v>-1</v>
      </c>
      <c r="AB22" s="14">
        <f>SUM(AB16:AB21)</f>
        <v>5.3240740740741026E-4</v>
      </c>
      <c r="AC22" s="14">
        <f>SUM(AC16:AC21)</f>
        <v>3.4027777777777771E-3</v>
      </c>
      <c r="AD22" s="12">
        <f>AA22</f>
        <v>-1</v>
      </c>
      <c r="AE22" s="14">
        <f>SUM(AE16:AE21)</f>
        <v>5.3240740740741026E-4</v>
      </c>
      <c r="AF22" s="14">
        <f>SUM(AF16:AF21)</f>
        <v>3.9351851851851874E-3</v>
      </c>
      <c r="AG22" s="14">
        <f>SUM(AG16:AG21)</f>
        <v>3.9351851851851874E-3</v>
      </c>
      <c r="AH22" s="14">
        <f>SUM(AH16:AH21)</f>
        <v>2.8125000000000008E-3</v>
      </c>
      <c r="AI22" s="4"/>
      <c r="AJ22" s="14">
        <f>SUM(AJ18:AJ21)</f>
        <v>2.4768518518518499E-3</v>
      </c>
      <c r="AK22" s="14">
        <f>SUM(AK18:AK21)</f>
        <v>2.4768518518518499E-3</v>
      </c>
    </row>
    <row r="23" spans="1:37">
      <c r="A23" s="1">
        <v>1.7476851851851851E-2</v>
      </c>
      <c r="B23">
        <v>1</v>
      </c>
      <c r="C23">
        <v>1</v>
      </c>
      <c r="D23">
        <v>0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1.7476851851851851E-2</v>
      </c>
      <c r="O23" s="1">
        <f t="shared" si="1"/>
        <v>1.7476851851851851E-2</v>
      </c>
      <c r="P23" s="1">
        <f t="shared" si="1"/>
        <v>-1</v>
      </c>
      <c r="Q23" s="1">
        <f t="shared" si="1"/>
        <v>1.7476851851851851E-2</v>
      </c>
      <c r="R23" s="1">
        <f t="shared" si="1"/>
        <v>1.7476851851851851E-2</v>
      </c>
      <c r="S23" s="1">
        <f t="shared" si="1"/>
        <v>1.7476851851851851E-2</v>
      </c>
      <c r="T23" s="1">
        <f t="shared" si="1"/>
        <v>1.7476851851851851E-2</v>
      </c>
      <c r="U23" s="1">
        <f t="shared" si="1"/>
        <v>1.7476851851851851E-2</v>
      </c>
      <c r="V23" s="1">
        <f t="shared" si="1"/>
        <v>1.7476851851851851E-2</v>
      </c>
      <c r="W23" s="1">
        <f t="shared" si="1"/>
        <v>1.7476851851851851E-2</v>
      </c>
      <c r="X23" s="1">
        <f t="shared" si="1"/>
        <v>-1</v>
      </c>
      <c r="AA23" s="1">
        <f>N23-P21</f>
        <v>1.1574074074073917E-4</v>
      </c>
      <c r="AB23" s="1">
        <f>AA23</f>
        <v>1.1574074074073917E-4</v>
      </c>
      <c r="AD23" s="1">
        <f>Q23-P21</f>
        <v>1.1574074074073917E-4</v>
      </c>
      <c r="AE23" s="1">
        <f>AD23</f>
        <v>1.1574074074073917E-4</v>
      </c>
      <c r="AF23" s="1">
        <f>AE23</f>
        <v>1.1574074074073917E-4</v>
      </c>
      <c r="AG23" s="1">
        <f>AF23</f>
        <v>1.1574074074073917E-4</v>
      </c>
      <c r="AH23" s="1">
        <f>AG23</f>
        <v>1.1574074074073917E-4</v>
      </c>
      <c r="AI23" s="4">
        <f>V23-V21</f>
        <v>1.1574074074073917E-4</v>
      </c>
      <c r="AJ23" s="1">
        <f>AH23</f>
        <v>1.1574074074073917E-4</v>
      </c>
    </row>
    <row r="24" spans="1:37">
      <c r="A24" s="1">
        <v>2.0370370370370369E-2</v>
      </c>
      <c r="B24">
        <v>0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1"/>
        <v>2.0370370370370369E-2</v>
      </c>
      <c r="P24" s="1">
        <f t="shared" si="1"/>
        <v>-1</v>
      </c>
      <c r="Q24" s="1">
        <f t="shared" si="1"/>
        <v>-1</v>
      </c>
      <c r="R24" s="1">
        <f t="shared" si="1"/>
        <v>2.0370370370370369E-2</v>
      </c>
      <c r="S24" s="1">
        <f t="shared" si="1"/>
        <v>2.0370370370370369E-2</v>
      </c>
      <c r="T24" s="1">
        <f t="shared" si="1"/>
        <v>2.0370370370370369E-2</v>
      </c>
      <c r="U24" s="1">
        <f t="shared" si="1"/>
        <v>2.0370370370370369E-2</v>
      </c>
      <c r="V24" s="1">
        <f t="shared" si="1"/>
        <v>-1</v>
      </c>
      <c r="W24" s="1">
        <f t="shared" si="1"/>
        <v>2.0370370370370369E-2</v>
      </c>
      <c r="X24" s="1">
        <f t="shared" si="1"/>
        <v>-1</v>
      </c>
      <c r="AJ24" s="1">
        <f>W24-W23</f>
        <v>2.8935185185185175E-3</v>
      </c>
    </row>
    <row r="25" spans="1:37">
      <c r="A25" s="1">
        <v>2.1180555555555553E-2</v>
      </c>
      <c r="B25">
        <v>0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0</v>
      </c>
      <c r="L25">
        <v>0</v>
      </c>
      <c r="N25" s="1">
        <f t="shared" si="1"/>
        <v>-1</v>
      </c>
      <c r="O25" s="1">
        <f t="shared" si="1"/>
        <v>2.1180555555555553E-2</v>
      </c>
      <c r="P25" s="1">
        <f t="shared" si="1"/>
        <v>2.1180555555555553E-2</v>
      </c>
      <c r="Q25" s="1">
        <f t="shared" si="1"/>
        <v>2.1180555555555553E-2</v>
      </c>
      <c r="R25" s="1">
        <f t="shared" si="1"/>
        <v>2.1180555555555553E-2</v>
      </c>
      <c r="S25" s="1">
        <f t="shared" si="1"/>
        <v>2.1180555555555553E-2</v>
      </c>
      <c r="T25" s="1">
        <f t="shared" si="1"/>
        <v>2.1180555555555553E-2</v>
      </c>
      <c r="U25" s="1">
        <f t="shared" si="1"/>
        <v>2.1180555555555553E-2</v>
      </c>
      <c r="V25" s="1">
        <f t="shared" si="1"/>
        <v>2.1180555555555553E-2</v>
      </c>
      <c r="W25" s="1">
        <f t="shared" si="1"/>
        <v>-1</v>
      </c>
      <c r="X25" s="1">
        <f t="shared" si="1"/>
        <v>-1</v>
      </c>
      <c r="AB25" s="1">
        <f>O25-O23</f>
        <v>3.7037037037037021E-3</v>
      </c>
      <c r="AC25" s="1">
        <f>P25-O24</f>
        <v>8.1018518518518462E-4</v>
      </c>
      <c r="AD25" s="1">
        <f>AC25</f>
        <v>8.1018518518518462E-4</v>
      </c>
      <c r="AE25" s="1">
        <f>R25-R23</f>
        <v>3.7037037037037021E-3</v>
      </c>
      <c r="AF25" s="1">
        <f>AE25</f>
        <v>3.7037037037037021E-3</v>
      </c>
      <c r="AG25" s="1">
        <f>AF25</f>
        <v>3.7037037037037021E-3</v>
      </c>
      <c r="AH25" s="1">
        <f>AG25</f>
        <v>3.7037037037037021E-3</v>
      </c>
      <c r="AI25" s="4">
        <f>V25-V23</f>
        <v>3.7037037037037021E-3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30</v>
      </c>
      <c r="AA26" s="14">
        <f t="shared" ref="AA26:AH26" si="4">SUM(AA23:AA25)</f>
        <v>1.1574074074073917E-4</v>
      </c>
      <c r="AB26" s="14">
        <f t="shared" si="4"/>
        <v>3.8194444444444413E-3</v>
      </c>
      <c r="AC26" s="14">
        <f t="shared" si="4"/>
        <v>8.1018518518518462E-4</v>
      </c>
      <c r="AD26" s="14">
        <f t="shared" si="4"/>
        <v>9.2592592592592379E-4</v>
      </c>
      <c r="AE26" s="14">
        <f t="shared" si="4"/>
        <v>3.8194444444444413E-3</v>
      </c>
      <c r="AF26" s="14">
        <f t="shared" si="4"/>
        <v>3.8194444444444413E-3</v>
      </c>
      <c r="AG26" s="14">
        <f t="shared" si="4"/>
        <v>3.8194444444444413E-3</v>
      </c>
      <c r="AH26" s="14">
        <f t="shared" si="4"/>
        <v>3.8194444444444413E-3</v>
      </c>
      <c r="AI26" s="4"/>
      <c r="AJ26" s="14">
        <f>SUM(AJ23:AJ25)</f>
        <v>3.0092592592592567E-3</v>
      </c>
      <c r="AK26" s="12">
        <f>AD22</f>
        <v>-1</v>
      </c>
    </row>
    <row r="27" spans="1:37">
      <c r="A27" s="1">
        <v>2.4189814814814817E-2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1"/>
        <v>-1</v>
      </c>
      <c r="O27" s="1">
        <f t="shared" si="1"/>
        <v>2.4189814814814817E-2</v>
      </c>
      <c r="P27" s="1">
        <f t="shared" si="1"/>
        <v>2.4189814814814817E-2</v>
      </c>
      <c r="Q27" s="1">
        <f t="shared" si="1"/>
        <v>-1</v>
      </c>
      <c r="R27" s="1">
        <f t="shared" si="1"/>
        <v>2.4189814814814817E-2</v>
      </c>
      <c r="S27" s="1">
        <f t="shared" si="1"/>
        <v>2.4189814814814817E-2</v>
      </c>
      <c r="T27" s="1">
        <f t="shared" si="1"/>
        <v>2.4189814814814817E-2</v>
      </c>
      <c r="U27" s="1">
        <f t="shared" si="1"/>
        <v>2.4189814814814817E-2</v>
      </c>
      <c r="V27" s="1">
        <f t="shared" si="1"/>
        <v>-1</v>
      </c>
      <c r="W27" s="1">
        <f t="shared" si="1"/>
        <v>2.4189814814814817E-2</v>
      </c>
      <c r="X27" s="1">
        <f t="shared" si="1"/>
        <v>-1</v>
      </c>
      <c r="AB27" s="1">
        <f>O27-O25</f>
        <v>3.0092592592592636E-3</v>
      </c>
      <c r="AC27" s="1">
        <f>AB27</f>
        <v>3.0092592592592636E-3</v>
      </c>
      <c r="AE27" s="1">
        <f>AC27</f>
        <v>3.0092592592592636E-3</v>
      </c>
      <c r="AF27" s="1">
        <f>AE27</f>
        <v>3.0092592592592636E-3</v>
      </c>
      <c r="AG27" s="1">
        <f>AF27</f>
        <v>3.0092592592592636E-3</v>
      </c>
      <c r="AH27" s="1">
        <f>AG27</f>
        <v>3.0092592592592636E-3</v>
      </c>
      <c r="AJ27" s="1">
        <f>AH27</f>
        <v>3.0092592592592636E-3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35</v>
      </c>
      <c r="AA28" s="12">
        <f>N27</f>
        <v>-1</v>
      </c>
      <c r="AB28" s="14">
        <f>SUM(AB27)</f>
        <v>3.0092592592592636E-3</v>
      </c>
      <c r="AC28" s="14">
        <f>SUM(AC27)</f>
        <v>3.0092592592592636E-3</v>
      </c>
      <c r="AD28" s="12">
        <f>AA28</f>
        <v>-1</v>
      </c>
      <c r="AE28" s="14">
        <f>SUM(AE27)</f>
        <v>3.0092592592592636E-3</v>
      </c>
      <c r="AF28" s="14">
        <f>SUM(AF27)</f>
        <v>3.0092592592592636E-3</v>
      </c>
      <c r="AG28" s="14">
        <f>SUM(AG27)</f>
        <v>3.0092592592592636E-3</v>
      </c>
      <c r="AH28" s="14">
        <f>SUM(AH27)</f>
        <v>3.0092592592592636E-3</v>
      </c>
      <c r="AI28" s="10"/>
      <c r="AJ28" s="14">
        <f>SUM(AJ27)</f>
        <v>3.0092592592592636E-3</v>
      </c>
      <c r="AK28" s="12">
        <f>AK26</f>
        <v>-1</v>
      </c>
    </row>
    <row r="29" spans="1:37">
      <c r="A29" s="1">
        <v>2.4884259259259259E-2</v>
      </c>
      <c r="B29">
        <v>0</v>
      </c>
      <c r="C29">
        <v>1</v>
      </c>
      <c r="D29">
        <v>1</v>
      </c>
      <c r="E29">
        <v>1</v>
      </c>
      <c r="F29">
        <v>1</v>
      </c>
      <c r="G29">
        <v>0</v>
      </c>
      <c r="H29">
        <v>0</v>
      </c>
      <c r="I29">
        <v>0</v>
      </c>
      <c r="J29">
        <v>1</v>
      </c>
      <c r="K29">
        <v>1</v>
      </c>
      <c r="L29">
        <v>0</v>
      </c>
      <c r="N29" s="1">
        <f t="shared" si="1"/>
        <v>-1</v>
      </c>
      <c r="O29" s="1">
        <f t="shared" si="1"/>
        <v>2.4884259259259259E-2</v>
      </c>
      <c r="P29" s="1">
        <f t="shared" si="1"/>
        <v>2.4884259259259259E-2</v>
      </c>
      <c r="Q29" s="1">
        <f t="shared" si="1"/>
        <v>2.4884259259259259E-2</v>
      </c>
      <c r="R29" s="1">
        <f t="shared" si="1"/>
        <v>2.4884259259259259E-2</v>
      </c>
      <c r="S29" s="1">
        <f t="shared" si="1"/>
        <v>-1</v>
      </c>
      <c r="T29" s="1">
        <f t="shared" si="1"/>
        <v>-1</v>
      </c>
      <c r="U29" s="1">
        <f t="shared" si="1"/>
        <v>-1</v>
      </c>
      <c r="V29" s="1">
        <f t="shared" si="1"/>
        <v>2.4884259259259259E-2</v>
      </c>
      <c r="W29" s="1">
        <f t="shared" si="1"/>
        <v>2.4884259259259259E-2</v>
      </c>
      <c r="X29" s="1">
        <f t="shared" si="1"/>
        <v>-1</v>
      </c>
      <c r="AB29" s="1">
        <f>O29-O27</f>
        <v>6.9444444444444198E-4</v>
      </c>
      <c r="AC29" s="1">
        <f>P29-P27</f>
        <v>6.9444444444444198E-4</v>
      </c>
      <c r="AD29" s="1">
        <f>Q29-P27</f>
        <v>6.9444444444444198E-4</v>
      </c>
      <c r="AE29" s="1">
        <f>AD29</f>
        <v>6.9444444444444198E-4</v>
      </c>
      <c r="AI29" s="4">
        <f>V29-V25</f>
        <v>3.7037037037037056E-3</v>
      </c>
      <c r="AJ29" s="1">
        <f>AE29</f>
        <v>6.9444444444444198E-4</v>
      </c>
    </row>
    <row r="30" spans="1:37">
      <c r="A30" s="1">
        <v>2.6620370370370374E-2</v>
      </c>
      <c r="B30">
        <v>0</v>
      </c>
      <c r="C30">
        <v>1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N30" s="1">
        <f t="shared" si="1"/>
        <v>-1</v>
      </c>
      <c r="O30" s="1">
        <f t="shared" si="1"/>
        <v>2.6620370370370374E-2</v>
      </c>
      <c r="P30" s="1">
        <f t="shared" si="1"/>
        <v>2.6620370370370374E-2</v>
      </c>
      <c r="Q30" s="1">
        <f t="shared" si="1"/>
        <v>-1</v>
      </c>
      <c r="R30" s="1">
        <f t="shared" si="1"/>
        <v>2.6620370370370374E-2</v>
      </c>
      <c r="S30" s="1">
        <f t="shared" si="1"/>
        <v>-1</v>
      </c>
      <c r="T30" s="1">
        <f t="shared" si="1"/>
        <v>-1</v>
      </c>
      <c r="U30" s="1">
        <f t="shared" si="1"/>
        <v>-1</v>
      </c>
      <c r="V30" s="1">
        <f t="shared" si="1"/>
        <v>-1</v>
      </c>
      <c r="W30" s="1">
        <f t="shared" si="1"/>
        <v>2.6620370370370374E-2</v>
      </c>
      <c r="X30" s="1">
        <f t="shared" si="1"/>
        <v>-1</v>
      </c>
      <c r="AB30" s="1">
        <f>O30-O29</f>
        <v>1.7361111111111154E-3</v>
      </c>
      <c r="AE30" s="1">
        <f>R30-R29</f>
        <v>1.7361111111111154E-3</v>
      </c>
    </row>
    <row r="31" spans="1:37">
      <c r="A31" s="1">
        <v>2.6736111111111113E-2</v>
      </c>
      <c r="B31">
        <v>0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1"/>
        <v>-1</v>
      </c>
      <c r="P31" s="1">
        <f t="shared" si="1"/>
        <v>2.6736111111111113E-2</v>
      </c>
      <c r="Q31" s="1">
        <f t="shared" si="1"/>
        <v>-1</v>
      </c>
      <c r="R31" s="1">
        <f t="shared" si="1"/>
        <v>-1</v>
      </c>
      <c r="S31" s="1">
        <f t="shared" si="1"/>
        <v>-1</v>
      </c>
      <c r="T31" s="1">
        <f t="shared" si="1"/>
        <v>-1</v>
      </c>
      <c r="U31" s="1">
        <f t="shared" si="1"/>
        <v>-1</v>
      </c>
      <c r="V31" s="1">
        <f t="shared" si="1"/>
        <v>-1</v>
      </c>
      <c r="W31" s="1">
        <f t="shared" si="1"/>
        <v>2.6736111111111113E-2</v>
      </c>
      <c r="X31" s="1">
        <f t="shared" si="1"/>
        <v>2.6736111111111113E-2</v>
      </c>
      <c r="AC31" s="1">
        <f>P31-P29</f>
        <v>1.8518518518518545E-3</v>
      </c>
      <c r="AJ31" s="1">
        <f>W31-W29</f>
        <v>1.8518518518518545E-3</v>
      </c>
      <c r="AK31" s="1">
        <f>X31-W30</f>
        <v>1.1574074074073917E-4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40</v>
      </c>
      <c r="AA32" s="12">
        <f>N31</f>
        <v>-1</v>
      </c>
      <c r="AB32" s="14">
        <f>SUM(AB29:AB31)</f>
        <v>2.4305555555555573E-3</v>
      </c>
      <c r="AC32" s="14">
        <f>SUM(AC29:AC31)</f>
        <v>2.5462962962962965E-3</v>
      </c>
      <c r="AD32" s="14">
        <f>SUM(AD29:AD31)</f>
        <v>6.9444444444444198E-4</v>
      </c>
      <c r="AE32" s="14">
        <f>SUM(AE29:AE31)</f>
        <v>2.4305555555555573E-3</v>
      </c>
      <c r="AF32" s="12">
        <f>AA32</f>
        <v>-1</v>
      </c>
      <c r="AG32" s="12">
        <f>AF32</f>
        <v>-1</v>
      </c>
      <c r="AH32" s="12">
        <f>AG32</f>
        <v>-1</v>
      </c>
      <c r="AI32" s="10"/>
      <c r="AJ32" s="14">
        <f>SUM(AJ29:AJ31)</f>
        <v>2.5462962962962965E-3</v>
      </c>
      <c r="AK32" s="14">
        <f>SUM(AK29:AK31)</f>
        <v>1.1574074074073917E-4</v>
      </c>
    </row>
    <row r="33" spans="1:37">
      <c r="A33" s="1">
        <v>2.8009259259259262E-2</v>
      </c>
      <c r="B33">
        <v>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N33" s="1">
        <f t="shared" si="1"/>
        <v>-1</v>
      </c>
      <c r="O33" s="1">
        <f t="shared" si="1"/>
        <v>-1</v>
      </c>
      <c r="P33" s="1">
        <f t="shared" si="1"/>
        <v>2.8009259259259262E-2</v>
      </c>
      <c r="Q33" s="1">
        <f t="shared" si="1"/>
        <v>-1</v>
      </c>
      <c r="R33" s="1">
        <f t="shared" si="1"/>
        <v>-1</v>
      </c>
      <c r="S33" s="1">
        <f t="shared" si="1"/>
        <v>-1</v>
      </c>
      <c r="T33" s="1">
        <f t="shared" si="1"/>
        <v>-1</v>
      </c>
      <c r="U33" s="1">
        <f t="shared" si="1"/>
        <v>-1</v>
      </c>
      <c r="V33" s="1">
        <f t="shared" si="1"/>
        <v>-1</v>
      </c>
      <c r="W33" s="1">
        <f t="shared" si="1"/>
        <v>2.8009259259259262E-2</v>
      </c>
      <c r="X33" s="1">
        <f t="shared" si="1"/>
        <v>2.8009259259259262E-2</v>
      </c>
      <c r="AC33" s="1">
        <f>P33-P31</f>
        <v>1.2731481481481483E-3</v>
      </c>
      <c r="AJ33" s="1">
        <f>W33-W31</f>
        <v>1.2731481481481483E-3</v>
      </c>
      <c r="AK33" s="1">
        <f>X33-X31</f>
        <v>1.2731481481481483E-3</v>
      </c>
    </row>
    <row r="34" spans="1:37">
      <c r="A34" s="1">
        <v>2.974537037037037E-2</v>
      </c>
      <c r="B34">
        <v>0</v>
      </c>
      <c r="C34">
        <v>1</v>
      </c>
      <c r="D34">
        <v>1</v>
      </c>
      <c r="E34">
        <v>0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N34" s="1">
        <f t="shared" si="1"/>
        <v>-1</v>
      </c>
      <c r="O34" s="1">
        <f t="shared" si="1"/>
        <v>2.974537037037037E-2</v>
      </c>
      <c r="P34" s="1">
        <f t="shared" si="1"/>
        <v>2.974537037037037E-2</v>
      </c>
      <c r="Q34" s="1">
        <f t="shared" si="1"/>
        <v>-1</v>
      </c>
      <c r="R34" s="1">
        <f t="shared" si="1"/>
        <v>-1</v>
      </c>
      <c r="S34" s="1">
        <f t="shared" si="1"/>
        <v>2.974537037037037E-2</v>
      </c>
      <c r="T34" s="1">
        <f t="shared" si="1"/>
        <v>2.974537037037037E-2</v>
      </c>
      <c r="U34" s="1">
        <f t="shared" si="1"/>
        <v>2.974537037037037E-2</v>
      </c>
      <c r="V34" s="1">
        <f t="shared" si="1"/>
        <v>-1</v>
      </c>
      <c r="W34" s="1">
        <f t="shared" si="1"/>
        <v>2.974537037037037E-2</v>
      </c>
      <c r="X34" s="1">
        <f t="shared" si="1"/>
        <v>2.974537037037037E-2</v>
      </c>
      <c r="AB34" s="1">
        <f>O34-P33</f>
        <v>1.7361111111111084E-3</v>
      </c>
      <c r="AE34" s="1"/>
      <c r="AF34" s="1">
        <f>S34-P33</f>
        <v>1.7361111111111084E-3</v>
      </c>
      <c r="AG34" s="1">
        <f>AF34</f>
        <v>1.7361111111111084E-3</v>
      </c>
      <c r="AH34" s="1">
        <f>AG34</f>
        <v>1.7361111111111084E-3</v>
      </c>
    </row>
    <row r="35" spans="1:37">
      <c r="A35" s="1">
        <v>3.0381944444444444E-2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N35" s="1">
        <f t="shared" si="1"/>
        <v>-1</v>
      </c>
      <c r="O35" s="1">
        <f t="shared" si="1"/>
        <v>-1</v>
      </c>
      <c r="P35" s="1">
        <f t="shared" si="1"/>
        <v>3.0381944444444444E-2</v>
      </c>
      <c r="Q35" s="1">
        <f t="shared" si="1"/>
        <v>-1</v>
      </c>
      <c r="R35" s="1">
        <f t="shared" si="1"/>
        <v>-1</v>
      </c>
      <c r="S35" s="1">
        <f t="shared" si="1"/>
        <v>-1</v>
      </c>
      <c r="T35" s="1">
        <f t="shared" si="1"/>
        <v>-1</v>
      </c>
      <c r="U35" s="1">
        <f t="shared" si="1"/>
        <v>-1</v>
      </c>
      <c r="V35" s="1">
        <f t="shared" si="1"/>
        <v>-1</v>
      </c>
      <c r="W35" s="1">
        <f t="shared" si="1"/>
        <v>3.0381944444444444E-2</v>
      </c>
      <c r="X35" s="1">
        <f t="shared" si="1"/>
        <v>3.0381944444444444E-2</v>
      </c>
    </row>
    <row r="36" spans="1:37">
      <c r="A36" s="1">
        <v>3.0555555555555555E-2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1</v>
      </c>
      <c r="N36" s="1">
        <f t="shared" si="1"/>
        <v>-1</v>
      </c>
      <c r="O36" s="1">
        <f t="shared" si="1"/>
        <v>-1</v>
      </c>
      <c r="P36" s="1">
        <f t="shared" si="1"/>
        <v>3.0555555555555555E-2</v>
      </c>
      <c r="Q36" s="1">
        <f t="shared" si="1"/>
        <v>-1</v>
      </c>
      <c r="R36" s="1">
        <f t="shared" si="1"/>
        <v>-1</v>
      </c>
      <c r="S36" s="1">
        <f t="shared" si="1"/>
        <v>-1</v>
      </c>
      <c r="T36" s="1">
        <f t="shared" si="1"/>
        <v>-1</v>
      </c>
      <c r="U36" s="1">
        <f t="shared" si="1"/>
        <v>-1</v>
      </c>
      <c r="V36" s="1">
        <f t="shared" si="1"/>
        <v>-1</v>
      </c>
      <c r="W36" s="1">
        <f t="shared" si="1"/>
        <v>3.0555555555555555E-2</v>
      </c>
      <c r="X36" s="1">
        <f t="shared" si="1"/>
        <v>3.0555555555555555E-2</v>
      </c>
      <c r="AJ36" s="1">
        <f>W36-W33</f>
        <v>2.546296296296293E-3</v>
      </c>
    </row>
    <row r="37" spans="1:37">
      <c r="A37" s="1">
        <v>3.125E-2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N37" s="1">
        <f t="shared" si="1"/>
        <v>-1</v>
      </c>
      <c r="O37" s="1">
        <f t="shared" si="1"/>
        <v>-1</v>
      </c>
      <c r="P37" s="1">
        <f t="shared" si="1"/>
        <v>3.125E-2</v>
      </c>
      <c r="Q37" s="1">
        <f t="shared" si="1"/>
        <v>-1</v>
      </c>
      <c r="R37" s="1">
        <f t="shared" si="1"/>
        <v>-1</v>
      </c>
      <c r="S37" s="1">
        <f t="shared" si="1"/>
        <v>-1</v>
      </c>
      <c r="T37" s="1">
        <f t="shared" si="1"/>
        <v>-1</v>
      </c>
      <c r="U37" s="1">
        <f t="shared" si="1"/>
        <v>-1</v>
      </c>
      <c r="V37" s="1">
        <f t="shared" si="1"/>
        <v>-1</v>
      </c>
      <c r="W37" s="1">
        <f t="shared" si="1"/>
        <v>-1</v>
      </c>
      <c r="X37" s="1">
        <f t="shared" si="1"/>
        <v>3.125E-2</v>
      </c>
      <c r="AC37" s="1">
        <f>P37-P33</f>
        <v>3.2407407407407385E-3</v>
      </c>
      <c r="AK37" s="1">
        <f>X37-X33</f>
        <v>3.2407407407407385E-3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45</v>
      </c>
      <c r="AA38" s="12">
        <f>N37</f>
        <v>-1</v>
      </c>
      <c r="AB38" s="14">
        <f>SUM(AB33:AB37)</f>
        <v>1.7361111111111084E-3</v>
      </c>
      <c r="AC38" s="14">
        <f>SUM(AC33:AC37)</f>
        <v>4.5138888888888867E-3</v>
      </c>
      <c r="AD38" s="12">
        <f>AA38</f>
        <v>-1</v>
      </c>
      <c r="AE38" s="12">
        <f>AD38</f>
        <v>-1</v>
      </c>
      <c r="AF38" s="14">
        <f>SUM(AF34:AF37)</f>
        <v>1.7361111111111084E-3</v>
      </c>
      <c r="AG38" s="14">
        <f>SUM(AG34:AG37)</f>
        <v>1.7361111111111084E-3</v>
      </c>
      <c r="AH38" s="14">
        <f>SUM(AH34:AH37)</f>
        <v>1.7361111111111084E-3</v>
      </c>
      <c r="AI38" s="10"/>
      <c r="AJ38" s="14">
        <f>SUM(AJ33:AJ37)</f>
        <v>3.8194444444444413E-3</v>
      </c>
      <c r="AK38" s="14">
        <f>SUM(AK33:AK37)</f>
        <v>4.5138888888888867E-3</v>
      </c>
    </row>
    <row r="39" spans="1:37">
      <c r="A39" s="1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2" spans="1:37">
      <c r="A42" t="s">
        <v>0</v>
      </c>
      <c r="B42" t="s">
        <v>12</v>
      </c>
      <c r="C42" t="s">
        <v>1</v>
      </c>
      <c r="D42" t="s">
        <v>2</v>
      </c>
      <c r="E42" t="s">
        <v>7</v>
      </c>
      <c r="F42" t="s">
        <v>3</v>
      </c>
      <c r="G42" t="s">
        <v>13</v>
      </c>
      <c r="H42" t="s">
        <v>9</v>
      </c>
      <c r="I42" t="s">
        <v>10</v>
      </c>
      <c r="J42" t="s">
        <v>4</v>
      </c>
      <c r="K42" t="s">
        <v>6</v>
      </c>
      <c r="L42" t="s">
        <v>5</v>
      </c>
      <c r="N42" t="s">
        <v>12</v>
      </c>
      <c r="O42" t="s">
        <v>1</v>
      </c>
      <c r="P42" t="s">
        <v>2</v>
      </c>
      <c r="Q42" t="s">
        <v>7</v>
      </c>
      <c r="R42" t="s">
        <v>3</v>
      </c>
      <c r="S42" t="s">
        <v>13</v>
      </c>
      <c r="T42" t="s">
        <v>9</v>
      </c>
      <c r="U42" t="s">
        <v>10</v>
      </c>
      <c r="V42" t="s">
        <v>4</v>
      </c>
      <c r="W42" t="s">
        <v>6</v>
      </c>
      <c r="X42" t="s">
        <v>5</v>
      </c>
      <c r="AA42" t="s">
        <v>12</v>
      </c>
      <c r="AB42" t="s">
        <v>1</v>
      </c>
      <c r="AC42" t="s">
        <v>2</v>
      </c>
      <c r="AD42" t="s">
        <v>7</v>
      </c>
      <c r="AE42" t="s">
        <v>3</v>
      </c>
      <c r="AF42" t="s">
        <v>13</v>
      </c>
      <c r="AG42" t="s">
        <v>9</v>
      </c>
      <c r="AH42" t="s">
        <v>10</v>
      </c>
      <c r="AI42" s="10" t="s">
        <v>4</v>
      </c>
      <c r="AJ42" t="s">
        <v>6</v>
      </c>
      <c r="AK42" t="s">
        <v>5</v>
      </c>
    </row>
    <row r="43" spans="1:37">
      <c r="A43" s="1">
        <v>0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>IF(B43=1,$A43,-1)</f>
        <v>0</v>
      </c>
      <c r="O43" s="1">
        <f t="shared" ref="O43:X58" si="5">IF(C43=1,$A43,-1)</f>
        <v>-1</v>
      </c>
      <c r="P43" s="1">
        <f t="shared" si="5"/>
        <v>-1</v>
      </c>
      <c r="Q43" s="1">
        <f t="shared" si="5"/>
        <v>0</v>
      </c>
      <c r="R43" s="1">
        <f t="shared" si="5"/>
        <v>-1</v>
      </c>
      <c r="S43" s="1">
        <f t="shared" si="5"/>
        <v>0</v>
      </c>
      <c r="T43" s="1">
        <f t="shared" si="5"/>
        <v>0</v>
      </c>
      <c r="U43" s="1">
        <f t="shared" si="5"/>
        <v>-1</v>
      </c>
      <c r="V43" s="1">
        <f t="shared" si="5"/>
        <v>-1</v>
      </c>
      <c r="W43" s="1">
        <f t="shared" si="5"/>
        <v>-1</v>
      </c>
      <c r="X43" s="1">
        <f t="shared" si="5"/>
        <v>-1</v>
      </c>
    </row>
    <row r="44" spans="1:37">
      <c r="A44" s="1">
        <v>3.1944444444444442E-3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ref="N44:X88" si="6">IF(B44=1,$A44,-1)</f>
        <v>3.1944444444444442E-3</v>
      </c>
      <c r="O44" s="1">
        <f t="shared" si="5"/>
        <v>-1</v>
      </c>
      <c r="P44" s="1">
        <f t="shared" si="5"/>
        <v>-1</v>
      </c>
      <c r="Q44" s="1">
        <f t="shared" si="5"/>
        <v>3.1944444444444442E-3</v>
      </c>
      <c r="R44" s="1">
        <f t="shared" si="5"/>
        <v>-1</v>
      </c>
      <c r="S44" s="1">
        <f t="shared" si="5"/>
        <v>3.1944444444444442E-3</v>
      </c>
      <c r="T44" s="1">
        <f t="shared" si="5"/>
        <v>3.1944444444444442E-3</v>
      </c>
      <c r="U44" s="1">
        <f t="shared" si="5"/>
        <v>-1</v>
      </c>
      <c r="V44" s="1">
        <f t="shared" si="5"/>
        <v>-1</v>
      </c>
      <c r="W44" s="1">
        <f t="shared" si="5"/>
        <v>-1</v>
      </c>
      <c r="X44" s="1">
        <f t="shared" si="5"/>
        <v>-1</v>
      </c>
      <c r="AA44" s="1">
        <f>N44-N43</f>
        <v>3.1944444444444442E-3</v>
      </c>
      <c r="AD44" s="1">
        <f>AA44</f>
        <v>3.1944444444444442E-3</v>
      </c>
      <c r="AF44" s="1">
        <f>AD44</f>
        <v>3.1944444444444442E-3</v>
      </c>
      <c r="AG44" s="1">
        <f>AF44</f>
        <v>3.1944444444444442E-3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5</v>
      </c>
      <c r="AA45" s="14">
        <f>SUM(AA43:AA44)</f>
        <v>3.1944444444444442E-3</v>
      </c>
      <c r="AB45" s="12">
        <f>O44</f>
        <v>-1</v>
      </c>
      <c r="AC45" s="12">
        <f>AB45</f>
        <v>-1</v>
      </c>
      <c r="AD45" s="14">
        <f>SUM(AD43:AD44)</f>
        <v>3.1944444444444442E-3</v>
      </c>
      <c r="AE45" s="12">
        <f>AC45</f>
        <v>-1</v>
      </c>
      <c r="AF45" s="14">
        <f>SUM(AF44)</f>
        <v>3.1944444444444442E-3</v>
      </c>
      <c r="AG45" s="14">
        <f>SUM(AG44)</f>
        <v>3.1944444444444442E-3</v>
      </c>
      <c r="AH45" s="12">
        <f>AE45</f>
        <v>-1</v>
      </c>
      <c r="AI45" s="10"/>
      <c r="AJ45" s="12">
        <f>AH45</f>
        <v>-1</v>
      </c>
      <c r="AK45" s="12">
        <f>AJ45</f>
        <v>-1</v>
      </c>
    </row>
    <row r="46" spans="1:37">
      <c r="A46" s="1">
        <v>5.0925925925925921E-3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 s="1">
        <f t="shared" si="6"/>
        <v>-1</v>
      </c>
      <c r="O46" s="1">
        <f t="shared" si="5"/>
        <v>5.0925925925925921E-3</v>
      </c>
      <c r="P46" s="1">
        <f t="shared" si="5"/>
        <v>-1</v>
      </c>
      <c r="Q46" s="1">
        <f t="shared" si="5"/>
        <v>-1</v>
      </c>
      <c r="R46" s="1">
        <f t="shared" si="5"/>
        <v>-1</v>
      </c>
      <c r="S46" s="1">
        <f t="shared" si="5"/>
        <v>-1</v>
      </c>
      <c r="T46" s="1">
        <f t="shared" si="5"/>
        <v>-1</v>
      </c>
      <c r="U46" s="1">
        <f t="shared" si="5"/>
        <v>-1</v>
      </c>
      <c r="V46" s="1">
        <f t="shared" si="5"/>
        <v>-1</v>
      </c>
      <c r="W46" s="1">
        <f t="shared" si="5"/>
        <v>-1</v>
      </c>
      <c r="X46" s="1">
        <f t="shared" si="5"/>
        <v>-1</v>
      </c>
      <c r="AB46" s="1">
        <f>O46-N44</f>
        <v>1.8981481481481479E-3</v>
      </c>
    </row>
    <row r="47" spans="1:37">
      <c r="A47" s="1">
        <v>5.3356481481481484E-3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N47" s="1">
        <f t="shared" si="6"/>
        <v>5.3356481481481484E-3</v>
      </c>
      <c r="O47" s="1">
        <f t="shared" si="5"/>
        <v>-1</v>
      </c>
      <c r="P47" s="1">
        <f t="shared" si="5"/>
        <v>-1</v>
      </c>
      <c r="Q47" s="1">
        <f t="shared" si="5"/>
        <v>5.3356481481481484E-3</v>
      </c>
      <c r="R47" s="1">
        <f t="shared" si="5"/>
        <v>-1</v>
      </c>
      <c r="S47" s="1">
        <f t="shared" si="5"/>
        <v>5.3356481481481484E-3</v>
      </c>
      <c r="T47" s="1">
        <f t="shared" si="5"/>
        <v>5.3356481481481484E-3</v>
      </c>
      <c r="U47" s="1">
        <f t="shared" si="5"/>
        <v>-1</v>
      </c>
      <c r="V47" s="1">
        <f t="shared" si="5"/>
        <v>-1</v>
      </c>
      <c r="W47" s="1">
        <f t="shared" si="5"/>
        <v>-1</v>
      </c>
      <c r="X47" s="1">
        <f t="shared" si="5"/>
        <v>-1</v>
      </c>
      <c r="AA47" s="1">
        <f>N47-O46</f>
        <v>2.4305555555555625E-4</v>
      </c>
      <c r="AD47" s="1">
        <f>AA47</f>
        <v>2.4305555555555625E-4</v>
      </c>
      <c r="AF47" s="1">
        <f>AD47</f>
        <v>2.4305555555555625E-4</v>
      </c>
      <c r="AG47" s="1">
        <f>AF47</f>
        <v>2.4305555555555625E-4</v>
      </c>
    </row>
    <row r="48" spans="1:37">
      <c r="A48" s="1">
        <v>6.2499999999999995E-3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N48" s="1">
        <f t="shared" si="6"/>
        <v>6.2499999999999995E-3</v>
      </c>
      <c r="O48" s="1">
        <f t="shared" si="5"/>
        <v>-1</v>
      </c>
      <c r="P48" s="1">
        <f t="shared" si="5"/>
        <v>-1</v>
      </c>
      <c r="Q48" s="1">
        <f t="shared" si="5"/>
        <v>6.2499999999999995E-3</v>
      </c>
      <c r="R48" s="1">
        <f t="shared" si="5"/>
        <v>-1</v>
      </c>
      <c r="S48" s="1">
        <f t="shared" si="5"/>
        <v>6.2499999999999995E-3</v>
      </c>
      <c r="T48" s="1">
        <f t="shared" si="5"/>
        <v>6.2499999999999995E-3</v>
      </c>
      <c r="U48" s="1">
        <f t="shared" si="5"/>
        <v>6.2499999999999995E-3</v>
      </c>
      <c r="V48" s="1">
        <f t="shared" si="5"/>
        <v>6.2499999999999995E-3</v>
      </c>
      <c r="W48" s="1">
        <f t="shared" si="5"/>
        <v>6.2499999999999995E-3</v>
      </c>
      <c r="X48" s="1">
        <f t="shared" si="5"/>
        <v>6.2499999999999995E-3</v>
      </c>
      <c r="AA48" s="1">
        <f>N48-N47</f>
        <v>9.1435185185185109E-4</v>
      </c>
      <c r="AD48" s="1">
        <f>AA48</f>
        <v>9.1435185185185109E-4</v>
      </c>
      <c r="AF48" s="1">
        <f>AD48</f>
        <v>9.1435185185185109E-4</v>
      </c>
      <c r="AG48" s="1">
        <f>AF48</f>
        <v>9.1435185185185109E-4</v>
      </c>
      <c r="AH48" s="1">
        <f>AG48</f>
        <v>9.1435185185185109E-4</v>
      </c>
      <c r="AI48" s="4">
        <f>V48</f>
        <v>6.2499999999999995E-3</v>
      </c>
      <c r="AJ48" s="1">
        <f>AH48</f>
        <v>9.1435185185185109E-4</v>
      </c>
      <c r="AK48" s="1">
        <f>AJ48</f>
        <v>9.1435185185185109E-4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10</v>
      </c>
      <c r="AA49" s="14">
        <f>SUM(AA46:AA48)</f>
        <v>1.1574074074074073E-3</v>
      </c>
      <c r="AB49" s="14">
        <f>SUM(AB46:AB48)</f>
        <v>1.8981481481481479E-3</v>
      </c>
      <c r="AC49" s="12">
        <f>P48</f>
        <v>-1</v>
      </c>
      <c r="AD49" s="14">
        <f>SUM(AD46:AD48)</f>
        <v>1.1574074074074073E-3</v>
      </c>
      <c r="AE49" s="12">
        <f>AC49</f>
        <v>-1</v>
      </c>
      <c r="AF49" s="14">
        <f>SUM(AF47:AF48)</f>
        <v>1.1574074074074073E-3</v>
      </c>
      <c r="AG49" s="14">
        <f>SUM(AG47:AG48)</f>
        <v>1.1574074074074073E-3</v>
      </c>
      <c r="AH49" s="14">
        <f>SUM(AH47:AH48)</f>
        <v>9.1435185185185109E-4</v>
      </c>
      <c r="AI49" s="4"/>
      <c r="AJ49" s="14">
        <f>SUM(AJ48)</f>
        <v>9.1435185185185109E-4</v>
      </c>
      <c r="AK49" s="14">
        <f>SUM(AK48)</f>
        <v>9.1435185185185109E-4</v>
      </c>
    </row>
    <row r="50" spans="1:37">
      <c r="A50" s="1">
        <v>7.2685185185185188E-3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6"/>
        <v>-1</v>
      </c>
      <c r="O50" s="1">
        <f t="shared" si="5"/>
        <v>7.2685185185185188E-3</v>
      </c>
      <c r="P50" s="1">
        <f t="shared" si="5"/>
        <v>-1</v>
      </c>
      <c r="Q50" s="1">
        <f t="shared" si="5"/>
        <v>-1</v>
      </c>
      <c r="R50" s="1">
        <f t="shared" si="5"/>
        <v>7.2685185185185188E-3</v>
      </c>
      <c r="S50" s="1">
        <f t="shared" si="5"/>
        <v>7.2685185185185188E-3</v>
      </c>
      <c r="T50" s="1">
        <f t="shared" si="5"/>
        <v>7.2685185185185188E-3</v>
      </c>
      <c r="U50" s="1">
        <f t="shared" si="5"/>
        <v>7.2685185185185188E-3</v>
      </c>
      <c r="V50" s="1">
        <f t="shared" si="5"/>
        <v>-1</v>
      </c>
      <c r="W50" s="1">
        <f t="shared" si="5"/>
        <v>7.2685185185185188E-3</v>
      </c>
      <c r="X50" s="1">
        <f t="shared" si="5"/>
        <v>7.2685185185185188E-3</v>
      </c>
      <c r="AB50" s="1">
        <f>O50-N48</f>
        <v>1.0185185185185193E-3</v>
      </c>
      <c r="AE50" s="1">
        <f>AB50</f>
        <v>1.0185185185185193E-3</v>
      </c>
      <c r="AF50" s="1">
        <f>AE50</f>
        <v>1.0185185185185193E-3</v>
      </c>
      <c r="AG50" s="1">
        <f>AF50</f>
        <v>1.0185185185185193E-3</v>
      </c>
      <c r="AH50" s="1">
        <f>AG50</f>
        <v>1.0185185185185193E-3</v>
      </c>
      <c r="AJ50" s="1">
        <f>AH50</f>
        <v>1.0185185185185193E-3</v>
      </c>
      <c r="AK50" s="1">
        <f>AJ50</f>
        <v>1.0185185185185193E-3</v>
      </c>
    </row>
    <row r="51" spans="1:37">
      <c r="A51" s="1">
        <v>7.8703703703703713E-3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6"/>
        <v>-1</v>
      </c>
      <c r="O51" s="1">
        <f t="shared" si="5"/>
        <v>7.8703703703703713E-3</v>
      </c>
      <c r="P51" s="1">
        <f t="shared" si="5"/>
        <v>-1</v>
      </c>
      <c r="Q51" s="1">
        <f t="shared" si="5"/>
        <v>-1</v>
      </c>
      <c r="R51" s="1">
        <f t="shared" si="5"/>
        <v>7.8703703703703713E-3</v>
      </c>
      <c r="S51" s="1">
        <f t="shared" si="5"/>
        <v>7.8703703703703713E-3</v>
      </c>
      <c r="T51" s="1">
        <f t="shared" si="5"/>
        <v>7.8703703703703713E-3</v>
      </c>
      <c r="U51" s="1">
        <f t="shared" si="5"/>
        <v>7.8703703703703713E-3</v>
      </c>
      <c r="V51" s="1">
        <f t="shared" si="5"/>
        <v>-1</v>
      </c>
      <c r="W51" s="1">
        <f t="shared" si="5"/>
        <v>7.8703703703703713E-3</v>
      </c>
      <c r="X51" s="1">
        <f t="shared" si="5"/>
        <v>7.8703703703703713E-3</v>
      </c>
    </row>
    <row r="52" spans="1:37">
      <c r="A52" s="1">
        <v>8.217592592592594E-3</v>
      </c>
      <c r="B52">
        <v>0</v>
      </c>
      <c r="C52">
        <v>1</v>
      </c>
      <c r="D52">
        <v>0</v>
      </c>
      <c r="E52">
        <v>0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6"/>
        <v>-1</v>
      </c>
      <c r="O52" s="1">
        <f t="shared" si="5"/>
        <v>8.217592592592594E-3</v>
      </c>
      <c r="P52" s="1">
        <f t="shared" si="5"/>
        <v>-1</v>
      </c>
      <c r="Q52" s="1">
        <f t="shared" si="5"/>
        <v>-1</v>
      </c>
      <c r="R52" s="1">
        <f t="shared" si="5"/>
        <v>8.217592592592594E-3</v>
      </c>
      <c r="S52" s="1">
        <f t="shared" si="5"/>
        <v>8.217592592592594E-3</v>
      </c>
      <c r="T52" s="1">
        <f t="shared" si="5"/>
        <v>8.217592592592594E-3</v>
      </c>
      <c r="U52" s="1">
        <f t="shared" si="5"/>
        <v>8.217592592592594E-3</v>
      </c>
      <c r="V52" s="1">
        <f t="shared" si="5"/>
        <v>-1</v>
      </c>
      <c r="W52" s="1">
        <f t="shared" si="5"/>
        <v>8.217592592592594E-3</v>
      </c>
      <c r="X52" s="1">
        <f t="shared" si="5"/>
        <v>8.217592592592594E-3</v>
      </c>
    </row>
    <row r="53" spans="1:37">
      <c r="A53" s="1">
        <v>8.3333333333333332E-3</v>
      </c>
      <c r="B53">
        <v>0</v>
      </c>
      <c r="C53">
        <v>1</v>
      </c>
      <c r="D53">
        <v>0</v>
      </c>
      <c r="E53">
        <v>0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6"/>
        <v>-1</v>
      </c>
      <c r="O53" s="1">
        <f t="shared" si="5"/>
        <v>8.3333333333333332E-3</v>
      </c>
      <c r="P53" s="1">
        <f t="shared" si="5"/>
        <v>-1</v>
      </c>
      <c r="Q53" s="1">
        <f t="shared" si="5"/>
        <v>-1</v>
      </c>
      <c r="R53" s="1">
        <f t="shared" si="5"/>
        <v>8.3333333333333332E-3</v>
      </c>
      <c r="S53" s="1">
        <f t="shared" si="5"/>
        <v>8.3333333333333332E-3</v>
      </c>
      <c r="T53" s="1">
        <f t="shared" si="5"/>
        <v>8.3333333333333332E-3</v>
      </c>
      <c r="U53" s="1">
        <f t="shared" si="5"/>
        <v>8.3333333333333332E-3</v>
      </c>
      <c r="V53" s="1">
        <f t="shared" si="5"/>
        <v>-1</v>
      </c>
      <c r="W53" s="1">
        <f t="shared" si="5"/>
        <v>8.3333333333333332E-3</v>
      </c>
      <c r="X53" s="1">
        <f t="shared" si="5"/>
        <v>8.3333333333333332E-3</v>
      </c>
    </row>
    <row r="54" spans="1:37">
      <c r="A54" s="1">
        <v>8.564814814814815E-3</v>
      </c>
      <c r="B54">
        <v>0</v>
      </c>
      <c r="C54">
        <v>1</v>
      </c>
      <c r="D54">
        <v>0</v>
      </c>
      <c r="E54">
        <v>0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6"/>
        <v>-1</v>
      </c>
      <c r="O54" s="1">
        <f t="shared" si="5"/>
        <v>8.564814814814815E-3</v>
      </c>
      <c r="P54" s="1">
        <f t="shared" si="5"/>
        <v>-1</v>
      </c>
      <c r="Q54" s="1">
        <f t="shared" si="5"/>
        <v>-1</v>
      </c>
      <c r="R54" s="1">
        <f t="shared" si="5"/>
        <v>8.564814814814815E-3</v>
      </c>
      <c r="S54" s="1">
        <f t="shared" si="5"/>
        <v>8.564814814814815E-3</v>
      </c>
      <c r="T54" s="1">
        <f t="shared" si="5"/>
        <v>8.564814814814815E-3</v>
      </c>
      <c r="U54" s="1">
        <f t="shared" si="5"/>
        <v>8.564814814814815E-3</v>
      </c>
      <c r="V54" s="1">
        <f t="shared" si="5"/>
        <v>-1</v>
      </c>
      <c r="W54" s="1">
        <f t="shared" si="5"/>
        <v>8.564814814814815E-3</v>
      </c>
      <c r="X54" s="1">
        <f t="shared" si="5"/>
        <v>8.564814814814815E-3</v>
      </c>
    </row>
    <row r="55" spans="1:37">
      <c r="A55" s="1">
        <v>9.2592592592592605E-3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6"/>
        <v>-1</v>
      </c>
      <c r="O55" s="1">
        <f t="shared" si="5"/>
        <v>9.2592592592592605E-3</v>
      </c>
      <c r="P55" s="1">
        <f t="shared" si="5"/>
        <v>-1</v>
      </c>
      <c r="Q55" s="1">
        <f t="shared" si="5"/>
        <v>-1</v>
      </c>
      <c r="R55" s="1">
        <f t="shared" si="5"/>
        <v>9.2592592592592605E-3</v>
      </c>
      <c r="S55" s="1">
        <f t="shared" si="5"/>
        <v>9.2592592592592605E-3</v>
      </c>
      <c r="T55" s="1">
        <f t="shared" si="5"/>
        <v>9.2592592592592605E-3</v>
      </c>
      <c r="U55" s="1">
        <f t="shared" si="5"/>
        <v>9.2592592592592605E-3</v>
      </c>
      <c r="V55" s="1">
        <f t="shared" si="5"/>
        <v>-1</v>
      </c>
      <c r="W55" s="1">
        <f t="shared" si="5"/>
        <v>9.2592592592592605E-3</v>
      </c>
      <c r="X55" s="1">
        <f t="shared" si="5"/>
        <v>9.2592592592592605E-3</v>
      </c>
      <c r="AB55" s="1">
        <f>O55-O50</f>
        <v>1.9907407407407417E-3</v>
      </c>
      <c r="AE55" s="1">
        <f>AB55</f>
        <v>1.9907407407407417E-3</v>
      </c>
      <c r="AF55" s="1">
        <f>AE55</f>
        <v>1.9907407407407417E-3</v>
      </c>
      <c r="AG55" s="1">
        <f>AF55</f>
        <v>1.9907407407407417E-3</v>
      </c>
      <c r="AH55" s="1">
        <f>AG55</f>
        <v>1.9907407407407417E-3</v>
      </c>
      <c r="AJ55" s="1">
        <f>AH55</f>
        <v>1.9907407407407417E-3</v>
      </c>
      <c r="AK55" s="1">
        <f>AJ55</f>
        <v>1.9907407407407417E-3</v>
      </c>
    </row>
    <row r="56" spans="1:37">
      <c r="A56" s="1">
        <v>9.7222222222222224E-3</v>
      </c>
      <c r="B56">
        <v>1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 s="1">
        <f t="shared" si="6"/>
        <v>9.7222222222222224E-3</v>
      </c>
      <c r="O56" s="1">
        <f t="shared" si="5"/>
        <v>-1</v>
      </c>
      <c r="P56" s="1">
        <f t="shared" si="5"/>
        <v>-1</v>
      </c>
      <c r="Q56" s="1">
        <f t="shared" si="5"/>
        <v>9.7222222222222224E-3</v>
      </c>
      <c r="R56" s="1">
        <f t="shared" si="5"/>
        <v>-1</v>
      </c>
      <c r="S56" s="1">
        <f t="shared" si="5"/>
        <v>-1</v>
      </c>
      <c r="T56" s="1">
        <f t="shared" si="5"/>
        <v>-1</v>
      </c>
      <c r="U56" s="1">
        <f t="shared" si="5"/>
        <v>-1</v>
      </c>
      <c r="V56" s="1">
        <f t="shared" si="5"/>
        <v>-1</v>
      </c>
      <c r="W56" s="1">
        <f t="shared" si="5"/>
        <v>-1</v>
      </c>
      <c r="X56" s="1">
        <f t="shared" si="5"/>
        <v>-1</v>
      </c>
      <c r="AA56" s="1">
        <f>N56-O55</f>
        <v>4.629629629629619E-4</v>
      </c>
      <c r="AD56" s="1">
        <f>AA56</f>
        <v>4.629629629629619E-4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15</v>
      </c>
      <c r="AA57" s="14">
        <f>SUM(AA50:AA56)</f>
        <v>4.629629629629619E-4</v>
      </c>
      <c r="AB57" s="14">
        <f>SUM(AB50:AB56)</f>
        <v>3.009259259259261E-3</v>
      </c>
      <c r="AC57" s="12">
        <f>P56</f>
        <v>-1</v>
      </c>
      <c r="AD57" s="14">
        <f>SUM(AD50:AD56)</f>
        <v>4.629629629629619E-4</v>
      </c>
      <c r="AE57" s="14">
        <f>SUM(AE50:AE56)</f>
        <v>3.009259259259261E-3</v>
      </c>
      <c r="AF57" s="14">
        <f>SUM(AF50:AF56)</f>
        <v>3.009259259259261E-3</v>
      </c>
      <c r="AG57" s="14">
        <f>SUM(AG50:AG56)</f>
        <v>3.009259259259261E-3</v>
      </c>
      <c r="AH57" s="14">
        <f>SUM(AH50:AH56)</f>
        <v>3.009259259259261E-3</v>
      </c>
      <c r="AI57" s="10"/>
      <c r="AJ57" s="14">
        <f>SUM(AJ50:AJ56)</f>
        <v>3.009259259259261E-3</v>
      </c>
      <c r="AK57" s="14">
        <f>SUM(AK50:AK56)</f>
        <v>3.009259259259261E-3</v>
      </c>
    </row>
    <row r="58" spans="1:37">
      <c r="A58" s="1">
        <v>1.064814814814815E-2</v>
      </c>
      <c r="B58">
        <v>0</v>
      </c>
      <c r="C58">
        <v>1</v>
      </c>
      <c r="D58">
        <v>0</v>
      </c>
      <c r="E58">
        <v>0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6"/>
        <v>-1</v>
      </c>
      <c r="O58" s="1">
        <f t="shared" si="5"/>
        <v>1.064814814814815E-2</v>
      </c>
      <c r="P58" s="1">
        <f t="shared" si="5"/>
        <v>-1</v>
      </c>
      <c r="Q58" s="1">
        <f t="shared" si="5"/>
        <v>-1</v>
      </c>
      <c r="R58" s="1">
        <f t="shared" si="5"/>
        <v>1.064814814814815E-2</v>
      </c>
      <c r="S58" s="1">
        <f t="shared" si="5"/>
        <v>1.064814814814815E-2</v>
      </c>
      <c r="T58" s="1">
        <f t="shared" si="5"/>
        <v>1.064814814814815E-2</v>
      </c>
      <c r="U58" s="1">
        <f t="shared" si="5"/>
        <v>1.064814814814815E-2</v>
      </c>
      <c r="V58" s="1">
        <f t="shared" si="5"/>
        <v>-1</v>
      </c>
      <c r="W58" s="1">
        <f t="shared" si="5"/>
        <v>1.064814814814815E-2</v>
      </c>
      <c r="X58" s="1">
        <f t="shared" si="5"/>
        <v>1.064814814814815E-2</v>
      </c>
      <c r="AB58" s="1">
        <f>O58-N56</f>
        <v>9.2592592592592726E-4</v>
      </c>
      <c r="AE58" s="1">
        <f>R58-Q56</f>
        <v>9.2592592592592726E-4</v>
      </c>
      <c r="AF58" s="1">
        <f>S58-Q56</f>
        <v>9.2592592592592726E-4</v>
      </c>
      <c r="AG58" s="1">
        <f>AF58</f>
        <v>9.2592592592592726E-4</v>
      </c>
      <c r="AH58" s="1">
        <f>AG58</f>
        <v>9.2592592592592726E-4</v>
      </c>
      <c r="AJ58" s="1">
        <f>AH58</f>
        <v>9.2592592592592726E-4</v>
      </c>
      <c r="AK58" s="1">
        <f>AJ58</f>
        <v>9.2592592592592726E-4</v>
      </c>
    </row>
    <row r="59" spans="1:37">
      <c r="A59" s="1">
        <v>1.1400462962962965E-2</v>
      </c>
      <c r="B59">
        <v>0</v>
      </c>
      <c r="C59">
        <v>1</v>
      </c>
      <c r="D59">
        <v>0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6"/>
        <v>-1</v>
      </c>
      <c r="O59" s="1">
        <f t="shared" si="6"/>
        <v>1.1400462962962965E-2</v>
      </c>
      <c r="P59" s="1">
        <f t="shared" si="6"/>
        <v>-1</v>
      </c>
      <c r="Q59" s="1">
        <f t="shared" si="6"/>
        <v>-1</v>
      </c>
      <c r="R59" s="1">
        <f t="shared" si="6"/>
        <v>1.1400462962962965E-2</v>
      </c>
      <c r="S59" s="1">
        <f t="shared" si="6"/>
        <v>1.1400462962962965E-2</v>
      </c>
      <c r="T59" s="1">
        <f t="shared" si="6"/>
        <v>1.1400462962962965E-2</v>
      </c>
      <c r="U59" s="1">
        <f t="shared" si="6"/>
        <v>1.1400462962962965E-2</v>
      </c>
      <c r="V59" s="1">
        <f t="shared" si="6"/>
        <v>-1</v>
      </c>
      <c r="W59" s="1">
        <f t="shared" si="6"/>
        <v>1.1400462962962965E-2</v>
      </c>
      <c r="X59" s="1">
        <f t="shared" si="6"/>
        <v>1.1400462962962965E-2</v>
      </c>
      <c r="AJ59" s="1"/>
      <c r="AK59" s="1"/>
    </row>
    <row r="60" spans="1:37">
      <c r="A60" s="1">
        <v>1.2222222222222223E-2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6"/>
        <v>-1</v>
      </c>
      <c r="O60" s="1">
        <f t="shared" si="6"/>
        <v>1.2222222222222223E-2</v>
      </c>
      <c r="P60" s="1">
        <f t="shared" si="6"/>
        <v>-1</v>
      </c>
      <c r="Q60" s="1">
        <f t="shared" si="6"/>
        <v>-1</v>
      </c>
      <c r="R60" s="1">
        <f t="shared" si="6"/>
        <v>1.2222222222222223E-2</v>
      </c>
      <c r="S60" s="1">
        <f t="shared" si="6"/>
        <v>1.2222222222222223E-2</v>
      </c>
      <c r="T60" s="1">
        <f t="shared" si="6"/>
        <v>1.2222222222222223E-2</v>
      </c>
      <c r="U60" s="1">
        <f t="shared" si="6"/>
        <v>1.2222222222222223E-2</v>
      </c>
      <c r="V60" s="1">
        <f t="shared" si="6"/>
        <v>-1</v>
      </c>
      <c r="W60" s="1">
        <f t="shared" si="6"/>
        <v>1.2222222222222223E-2</v>
      </c>
      <c r="X60" s="1">
        <f t="shared" si="6"/>
        <v>1.2222222222222223E-2</v>
      </c>
      <c r="AF60" s="1">
        <f>S60-S58</f>
        <v>1.5740740740740732E-3</v>
      </c>
      <c r="AG60" s="1">
        <f>AF60</f>
        <v>1.5740740740740732E-3</v>
      </c>
    </row>
    <row r="61" spans="1:37">
      <c r="A61" s="1">
        <v>1.255787037037037E-2</v>
      </c>
      <c r="B61">
        <v>0</v>
      </c>
      <c r="C61">
        <v>1</v>
      </c>
      <c r="D61">
        <v>0</v>
      </c>
      <c r="E61">
        <v>0</v>
      </c>
      <c r="F61">
        <v>1</v>
      </c>
      <c r="G61">
        <v>0</v>
      </c>
      <c r="H61">
        <v>0</v>
      </c>
      <c r="I61">
        <v>1</v>
      </c>
      <c r="J61">
        <v>0</v>
      </c>
      <c r="K61">
        <v>1</v>
      </c>
      <c r="L61">
        <v>1</v>
      </c>
      <c r="N61" s="1">
        <f t="shared" si="6"/>
        <v>-1</v>
      </c>
      <c r="O61" s="1">
        <f t="shared" si="6"/>
        <v>1.255787037037037E-2</v>
      </c>
      <c r="P61" s="1">
        <f t="shared" si="6"/>
        <v>-1</v>
      </c>
      <c r="Q61" s="1">
        <f t="shared" si="6"/>
        <v>-1</v>
      </c>
      <c r="R61" s="1">
        <f t="shared" si="6"/>
        <v>1.255787037037037E-2</v>
      </c>
      <c r="S61" s="1">
        <f t="shared" si="6"/>
        <v>-1</v>
      </c>
      <c r="T61" s="1">
        <f t="shared" si="6"/>
        <v>-1</v>
      </c>
      <c r="U61" s="1">
        <f t="shared" si="6"/>
        <v>1.255787037037037E-2</v>
      </c>
      <c r="V61" s="1">
        <f t="shared" si="6"/>
        <v>-1</v>
      </c>
      <c r="W61" s="1">
        <f t="shared" si="6"/>
        <v>1.255787037037037E-2</v>
      </c>
      <c r="X61" s="1">
        <f t="shared" si="6"/>
        <v>1.255787037037037E-2</v>
      </c>
      <c r="AB61" s="1">
        <f>O61-O58</f>
        <v>1.9097222222222206E-3</v>
      </c>
      <c r="AE61" s="1">
        <f>R61-R58</f>
        <v>1.9097222222222206E-3</v>
      </c>
      <c r="AH61" s="1">
        <f>AE61</f>
        <v>1.9097222222222206E-3</v>
      </c>
      <c r="AJ61" s="1">
        <f>AH61</f>
        <v>1.9097222222222206E-3</v>
      </c>
      <c r="AK61" s="1">
        <f>AJ61</f>
        <v>1.9097222222222206E-3</v>
      </c>
    </row>
    <row r="62" spans="1:37">
      <c r="A62" s="1">
        <v>1.3194444444444444E-2</v>
      </c>
      <c r="B62">
        <v>1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N62" s="1">
        <f t="shared" si="6"/>
        <v>1.3194444444444444E-2</v>
      </c>
      <c r="O62" s="1">
        <f t="shared" si="6"/>
        <v>-1</v>
      </c>
      <c r="P62" s="1">
        <f t="shared" si="6"/>
        <v>-1</v>
      </c>
      <c r="Q62" s="1">
        <f t="shared" si="6"/>
        <v>1.3194444444444444E-2</v>
      </c>
      <c r="R62" s="1">
        <f t="shared" si="6"/>
        <v>-1</v>
      </c>
      <c r="S62" s="1">
        <f t="shared" si="6"/>
        <v>-1</v>
      </c>
      <c r="T62" s="1">
        <f t="shared" si="6"/>
        <v>-1</v>
      </c>
      <c r="U62" s="1">
        <f t="shared" si="6"/>
        <v>-1</v>
      </c>
      <c r="V62" s="1">
        <f t="shared" si="6"/>
        <v>1.3194444444444444E-2</v>
      </c>
      <c r="W62" s="1">
        <f t="shared" si="6"/>
        <v>-1</v>
      </c>
      <c r="X62" s="1">
        <f t="shared" si="6"/>
        <v>-1</v>
      </c>
      <c r="AA62" s="1">
        <f>N62-O61</f>
        <v>6.3657407407407413E-4</v>
      </c>
      <c r="AD62" s="1">
        <f>AA62</f>
        <v>6.3657407407407413E-4</v>
      </c>
      <c r="AI62" s="4">
        <f>V62-AI48</f>
        <v>6.9444444444444449E-3</v>
      </c>
    </row>
    <row r="63" spans="1:37">
      <c r="A63" s="1">
        <v>1.3888888888888888E-2</v>
      </c>
      <c r="B63">
        <v>1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N63" s="1">
        <f t="shared" si="6"/>
        <v>1.3888888888888888E-2</v>
      </c>
      <c r="O63" s="1">
        <f t="shared" si="6"/>
        <v>-1</v>
      </c>
      <c r="P63" s="1">
        <f t="shared" si="6"/>
        <v>-1</v>
      </c>
      <c r="Q63" s="1">
        <f t="shared" si="6"/>
        <v>1.3888888888888888E-2</v>
      </c>
      <c r="R63" s="1">
        <f t="shared" si="6"/>
        <v>-1</v>
      </c>
      <c r="S63" s="1">
        <f t="shared" si="6"/>
        <v>-1</v>
      </c>
      <c r="T63" s="1">
        <f t="shared" si="6"/>
        <v>-1</v>
      </c>
      <c r="U63" s="1">
        <f t="shared" si="6"/>
        <v>-1</v>
      </c>
      <c r="V63" s="1">
        <f t="shared" si="6"/>
        <v>-1</v>
      </c>
      <c r="W63" s="1">
        <f t="shared" si="6"/>
        <v>-1</v>
      </c>
      <c r="X63" s="1">
        <f t="shared" si="6"/>
        <v>-1</v>
      </c>
      <c r="AA63" s="1">
        <f>N63-N62</f>
        <v>6.9444444444444371E-4</v>
      </c>
      <c r="AD63" s="1">
        <f>AA63</f>
        <v>6.9444444444444371E-4</v>
      </c>
    </row>
    <row r="64" spans="1:37" s="13" customFormat="1">
      <c r="A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Z64" s="13">
        <v>20</v>
      </c>
      <c r="AA64" s="14">
        <f>SUM(AA58:AA63)</f>
        <v>1.3310185185185178E-3</v>
      </c>
      <c r="AB64" s="14">
        <f>SUM(AB58:AB63)</f>
        <v>2.8356481481481479E-3</v>
      </c>
      <c r="AC64" s="12">
        <f>P63</f>
        <v>-1</v>
      </c>
      <c r="AD64" s="14">
        <f>SUM(AD58:AD63)</f>
        <v>1.3310185185185178E-3</v>
      </c>
      <c r="AE64" s="14">
        <f>SUM(AE58:AE63)</f>
        <v>2.8356481481481479E-3</v>
      </c>
      <c r="AF64" s="14">
        <f>SUM(AF58:AF63)</f>
        <v>2.5000000000000005E-3</v>
      </c>
      <c r="AG64" s="14">
        <f>SUM(AG58:AG63)</f>
        <v>2.5000000000000005E-3</v>
      </c>
      <c r="AH64" s="14">
        <f>SUM(AH58:AH63)</f>
        <v>2.8356481481481479E-3</v>
      </c>
      <c r="AI64" s="10"/>
      <c r="AJ64" s="14">
        <f>SUM(AJ58:AJ63)</f>
        <v>2.8356481481481479E-3</v>
      </c>
      <c r="AK64" s="14">
        <f>SUM(AK58:AK63)</f>
        <v>2.8356481481481479E-3</v>
      </c>
    </row>
    <row r="65" spans="1:37">
      <c r="A65" s="1">
        <v>1.4178240740740741E-2</v>
      </c>
      <c r="B65">
        <v>1</v>
      </c>
      <c r="C65">
        <v>0</v>
      </c>
      <c r="D65">
        <v>0</v>
      </c>
      <c r="E65">
        <v>1</v>
      </c>
      <c r="F65">
        <v>0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N65" s="1">
        <f t="shared" si="6"/>
        <v>1.4178240740740741E-2</v>
      </c>
      <c r="O65" s="1">
        <f t="shared" si="6"/>
        <v>-1</v>
      </c>
      <c r="P65" s="1">
        <f t="shared" si="6"/>
        <v>-1</v>
      </c>
      <c r="Q65" s="1">
        <f t="shared" si="6"/>
        <v>1.4178240740740741E-2</v>
      </c>
      <c r="R65" s="1">
        <f t="shared" si="6"/>
        <v>-1</v>
      </c>
      <c r="S65" s="1">
        <f t="shared" si="6"/>
        <v>1.4178240740740741E-2</v>
      </c>
      <c r="T65" s="1">
        <f t="shared" si="6"/>
        <v>1.4178240740740741E-2</v>
      </c>
      <c r="U65" s="1">
        <f t="shared" si="6"/>
        <v>-1</v>
      </c>
      <c r="V65" s="1">
        <f t="shared" si="6"/>
        <v>-1</v>
      </c>
      <c r="W65" s="1">
        <f t="shared" si="6"/>
        <v>-1</v>
      </c>
      <c r="X65" s="1">
        <f t="shared" si="6"/>
        <v>-1</v>
      </c>
      <c r="AA65" s="1">
        <f>N65-N63</f>
        <v>2.8935185185185314E-4</v>
      </c>
      <c r="AD65" s="1">
        <f>Q65-Q63</f>
        <v>2.8935185185185314E-4</v>
      </c>
      <c r="AF65" s="1">
        <f>AD65</f>
        <v>2.8935185185185314E-4</v>
      </c>
      <c r="AG65" s="1">
        <f>AF65</f>
        <v>2.8935185185185314E-4</v>
      </c>
    </row>
    <row r="66" spans="1:37">
      <c r="A66" s="1">
        <v>1.6203703703703703E-2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6"/>
        <v>1.6203703703703703E-2</v>
      </c>
      <c r="O66" s="1">
        <f t="shared" si="6"/>
        <v>-1</v>
      </c>
      <c r="P66" s="1">
        <f t="shared" si="6"/>
        <v>-1</v>
      </c>
      <c r="Q66" s="1">
        <f t="shared" si="6"/>
        <v>1.6203703703703703E-2</v>
      </c>
      <c r="R66" s="1">
        <f t="shared" si="6"/>
        <v>-1</v>
      </c>
      <c r="S66" s="1">
        <f t="shared" si="6"/>
        <v>1.6203703703703703E-2</v>
      </c>
      <c r="T66" s="1">
        <f t="shared" si="6"/>
        <v>1.6203703703703703E-2</v>
      </c>
      <c r="U66" s="1">
        <f t="shared" si="6"/>
        <v>-1</v>
      </c>
      <c r="V66" s="1">
        <f t="shared" si="6"/>
        <v>-1</v>
      </c>
      <c r="W66" s="1">
        <f t="shared" si="6"/>
        <v>-1</v>
      </c>
      <c r="X66" s="1">
        <f t="shared" si="6"/>
        <v>-1</v>
      </c>
    </row>
    <row r="67" spans="1:37">
      <c r="A67" s="1">
        <v>1.6666666666666666E-2</v>
      </c>
      <c r="B67">
        <v>1</v>
      </c>
      <c r="C67">
        <v>0</v>
      </c>
      <c r="D67">
        <v>0</v>
      </c>
      <c r="E67">
        <v>1</v>
      </c>
      <c r="F67">
        <v>0</v>
      </c>
      <c r="G67">
        <v>1</v>
      </c>
      <c r="H67">
        <v>1</v>
      </c>
      <c r="I67">
        <v>0</v>
      </c>
      <c r="J67">
        <v>1</v>
      </c>
      <c r="K67">
        <v>0</v>
      </c>
      <c r="L67">
        <v>0</v>
      </c>
      <c r="N67" s="1">
        <f t="shared" si="6"/>
        <v>1.6666666666666666E-2</v>
      </c>
      <c r="O67" s="1">
        <f t="shared" si="6"/>
        <v>-1</v>
      </c>
      <c r="P67" s="1">
        <f t="shared" si="6"/>
        <v>-1</v>
      </c>
      <c r="Q67" s="1">
        <f t="shared" si="6"/>
        <v>1.6666666666666666E-2</v>
      </c>
      <c r="R67" s="1">
        <f t="shared" si="6"/>
        <v>-1</v>
      </c>
      <c r="S67" s="1">
        <f t="shared" si="6"/>
        <v>1.6666666666666666E-2</v>
      </c>
      <c r="T67" s="1">
        <f t="shared" si="6"/>
        <v>1.6666666666666666E-2</v>
      </c>
      <c r="U67" s="1">
        <f t="shared" si="6"/>
        <v>-1</v>
      </c>
      <c r="V67" s="1">
        <f t="shared" si="6"/>
        <v>1.6666666666666666E-2</v>
      </c>
      <c r="W67" s="1">
        <f t="shared" si="6"/>
        <v>-1</v>
      </c>
      <c r="X67" s="1">
        <f t="shared" si="6"/>
        <v>-1</v>
      </c>
      <c r="Z67" t="s">
        <v>14</v>
      </c>
      <c r="AA67" s="1">
        <f>N67-N65</f>
        <v>2.4884259259259252E-3</v>
      </c>
      <c r="AD67" s="1">
        <f>Q67-Q65</f>
        <v>2.4884259259259252E-3</v>
      </c>
      <c r="AF67" s="1">
        <f>AD67</f>
        <v>2.4884259259259252E-3</v>
      </c>
      <c r="AG67" s="1">
        <f>AF67</f>
        <v>2.4884259259259252E-3</v>
      </c>
      <c r="AI67" s="4">
        <f>V67-AI62</f>
        <v>9.7222222222222224E-3</v>
      </c>
    </row>
    <row r="68" spans="1:37">
      <c r="A68" s="1">
        <v>1.6782407407407409E-2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N68" s="1">
        <f t="shared" si="6"/>
        <v>-1</v>
      </c>
      <c r="O68" s="1">
        <f t="shared" si="6"/>
        <v>1.6782407407407409E-2</v>
      </c>
      <c r="P68" s="1">
        <f t="shared" si="6"/>
        <v>-1</v>
      </c>
      <c r="Q68" s="1">
        <f t="shared" si="6"/>
        <v>-1</v>
      </c>
      <c r="R68" s="1">
        <f t="shared" si="6"/>
        <v>-1</v>
      </c>
      <c r="S68" s="1">
        <f t="shared" si="6"/>
        <v>-1</v>
      </c>
      <c r="T68" s="1">
        <f t="shared" si="6"/>
        <v>-1</v>
      </c>
      <c r="U68" s="1">
        <f t="shared" si="6"/>
        <v>-1</v>
      </c>
      <c r="V68" s="1">
        <f t="shared" si="6"/>
        <v>-1</v>
      </c>
      <c r="W68" s="1">
        <f t="shared" si="6"/>
        <v>-1</v>
      </c>
      <c r="X68" s="1">
        <f t="shared" si="6"/>
        <v>-1</v>
      </c>
      <c r="AB68" s="1">
        <f>O68-N67</f>
        <v>1.1574074074074264E-4</v>
      </c>
    </row>
    <row r="69" spans="1:37" s="13" customFormat="1">
      <c r="A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Z69" s="13">
        <v>25</v>
      </c>
      <c r="AA69" s="14">
        <f>SUM(AA65:AA68)</f>
        <v>2.7777777777777783E-3</v>
      </c>
      <c r="AB69" s="14">
        <f>SUM(AB65:AB68)</f>
        <v>1.1574074074074264E-4</v>
      </c>
      <c r="AC69" s="12">
        <f>P68</f>
        <v>-1</v>
      </c>
      <c r="AD69" s="14">
        <f>SUM(AD65:AD68)</f>
        <v>2.7777777777777783E-3</v>
      </c>
      <c r="AE69" s="12">
        <f>R68</f>
        <v>-1</v>
      </c>
      <c r="AF69" s="14">
        <f>SUM(AF65:AF68)</f>
        <v>2.7777777777777783E-3</v>
      </c>
      <c r="AG69" s="14">
        <f>SUM(AG65:AG68)</f>
        <v>2.7777777777777783E-3</v>
      </c>
      <c r="AH69" s="12">
        <f>AE69</f>
        <v>-1</v>
      </c>
      <c r="AI69" s="10"/>
      <c r="AJ69" s="12">
        <f>AH69</f>
        <v>-1</v>
      </c>
      <c r="AK69" s="12">
        <f>AJ69</f>
        <v>-1</v>
      </c>
    </row>
    <row r="70" spans="1:37">
      <c r="A70" s="1">
        <v>1.7592592592592594E-2</v>
      </c>
      <c r="B70">
        <v>0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0</v>
      </c>
      <c r="J70">
        <v>0</v>
      </c>
      <c r="K70">
        <v>0</v>
      </c>
      <c r="L70">
        <v>0</v>
      </c>
      <c r="N70" s="1">
        <f t="shared" si="6"/>
        <v>-1</v>
      </c>
      <c r="O70" s="1">
        <f t="shared" si="6"/>
        <v>1.7592592592592594E-2</v>
      </c>
      <c r="P70" s="1">
        <f t="shared" si="6"/>
        <v>-1</v>
      </c>
      <c r="Q70" s="1">
        <f t="shared" si="6"/>
        <v>-1</v>
      </c>
      <c r="R70" s="1">
        <f t="shared" si="6"/>
        <v>1.7592592592592594E-2</v>
      </c>
      <c r="S70" s="1">
        <f t="shared" si="6"/>
        <v>1.7592592592592594E-2</v>
      </c>
      <c r="T70" s="1">
        <f t="shared" si="6"/>
        <v>1.7592592592592594E-2</v>
      </c>
      <c r="U70" s="1">
        <f t="shared" si="6"/>
        <v>-1</v>
      </c>
      <c r="V70" s="1">
        <f t="shared" si="6"/>
        <v>-1</v>
      </c>
      <c r="W70" s="1">
        <f t="shared" si="6"/>
        <v>-1</v>
      </c>
      <c r="X70" s="1">
        <f t="shared" si="6"/>
        <v>-1</v>
      </c>
      <c r="AB70" s="1">
        <f>O70-O68</f>
        <v>8.1018518518518462E-4</v>
      </c>
      <c r="AE70" s="1">
        <f>R70-O68</f>
        <v>8.1018518518518462E-4</v>
      </c>
      <c r="AF70" s="1">
        <f>AE70</f>
        <v>8.1018518518518462E-4</v>
      </c>
      <c r="AG70" s="1">
        <f>AF70</f>
        <v>8.1018518518518462E-4</v>
      </c>
    </row>
    <row r="71" spans="1:37">
      <c r="A71" s="1">
        <v>1.8634259259259257E-2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0</v>
      </c>
      <c r="N71" s="1">
        <f t="shared" si="6"/>
        <v>1.8634259259259257E-2</v>
      </c>
      <c r="O71" s="1">
        <f t="shared" si="6"/>
        <v>1.8634259259259257E-2</v>
      </c>
      <c r="P71" s="1">
        <f t="shared" si="6"/>
        <v>-1</v>
      </c>
      <c r="Q71" s="1">
        <f t="shared" si="6"/>
        <v>1.8634259259259257E-2</v>
      </c>
      <c r="R71" s="1">
        <f t="shared" si="6"/>
        <v>1.8634259259259257E-2</v>
      </c>
      <c r="S71" s="1">
        <f t="shared" si="6"/>
        <v>1.8634259259259257E-2</v>
      </c>
      <c r="T71" s="1">
        <f t="shared" si="6"/>
        <v>1.8634259259259257E-2</v>
      </c>
      <c r="U71" s="1">
        <f t="shared" si="6"/>
        <v>1.8634259259259257E-2</v>
      </c>
      <c r="V71" s="1">
        <f t="shared" si="6"/>
        <v>-1</v>
      </c>
      <c r="W71" s="1">
        <f t="shared" si="6"/>
        <v>1.8634259259259257E-2</v>
      </c>
      <c r="X71" s="1">
        <f t="shared" si="6"/>
        <v>-1</v>
      </c>
      <c r="AA71" s="1">
        <f>N71-O70</f>
        <v>1.041666666666663E-3</v>
      </c>
      <c r="AD71" s="1">
        <f>Q71-O70</f>
        <v>1.041666666666663E-3</v>
      </c>
      <c r="AH71" s="1">
        <f>AD71</f>
        <v>1.041666666666663E-3</v>
      </c>
      <c r="AJ71" s="1">
        <f>AH71</f>
        <v>1.041666666666663E-3</v>
      </c>
    </row>
    <row r="72" spans="1:37">
      <c r="A72" s="1">
        <v>1.892361111111111E-2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0</v>
      </c>
      <c r="N72" s="1">
        <f t="shared" si="6"/>
        <v>1.892361111111111E-2</v>
      </c>
      <c r="O72" s="1">
        <f t="shared" si="6"/>
        <v>1.892361111111111E-2</v>
      </c>
      <c r="P72" s="1">
        <f t="shared" si="6"/>
        <v>-1</v>
      </c>
      <c r="Q72" s="1">
        <f t="shared" si="6"/>
        <v>1.892361111111111E-2</v>
      </c>
      <c r="R72" s="1">
        <f t="shared" si="6"/>
        <v>1.892361111111111E-2</v>
      </c>
      <c r="S72" s="1">
        <f t="shared" si="6"/>
        <v>1.892361111111111E-2</v>
      </c>
      <c r="T72" s="1">
        <f t="shared" si="6"/>
        <v>1.892361111111111E-2</v>
      </c>
      <c r="U72" s="1">
        <f t="shared" si="6"/>
        <v>1.892361111111111E-2</v>
      </c>
      <c r="V72" s="1">
        <f t="shared" si="6"/>
        <v>-1</v>
      </c>
      <c r="W72" s="1">
        <f t="shared" si="6"/>
        <v>1.892361111111111E-2</v>
      </c>
      <c r="X72" s="1">
        <f t="shared" si="6"/>
        <v>-1</v>
      </c>
    </row>
    <row r="73" spans="1:37">
      <c r="A73" s="1">
        <v>1.9537037037037037E-2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0</v>
      </c>
      <c r="N73" s="1">
        <f t="shared" si="6"/>
        <v>1.9537037037037037E-2</v>
      </c>
      <c r="O73" s="1">
        <f t="shared" si="6"/>
        <v>1.9537037037037037E-2</v>
      </c>
      <c r="P73" s="1">
        <f t="shared" si="6"/>
        <v>-1</v>
      </c>
      <c r="Q73" s="1">
        <f t="shared" si="6"/>
        <v>1.9537037037037037E-2</v>
      </c>
      <c r="R73" s="1">
        <f t="shared" si="6"/>
        <v>1.9537037037037037E-2</v>
      </c>
      <c r="S73" s="1">
        <f t="shared" si="6"/>
        <v>1.9537037037037037E-2</v>
      </c>
      <c r="T73" s="1">
        <f t="shared" si="6"/>
        <v>1.9537037037037037E-2</v>
      </c>
      <c r="U73" s="1">
        <f t="shared" si="6"/>
        <v>1.9537037037037037E-2</v>
      </c>
      <c r="V73" s="1">
        <f t="shared" si="6"/>
        <v>-1</v>
      </c>
      <c r="W73" s="1">
        <f t="shared" si="6"/>
        <v>1.9537037037037037E-2</v>
      </c>
      <c r="X73" s="1">
        <f t="shared" si="6"/>
        <v>-1</v>
      </c>
    </row>
    <row r="74" spans="1:37">
      <c r="A74" s="1">
        <v>2.0775462962962964E-2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N74" s="1">
        <f t="shared" si="6"/>
        <v>2.0775462962962964E-2</v>
      </c>
      <c r="O74" s="1">
        <f t="shared" si="6"/>
        <v>2.0775462962962964E-2</v>
      </c>
      <c r="P74" s="1">
        <f t="shared" si="6"/>
        <v>-1</v>
      </c>
      <c r="Q74" s="1">
        <f t="shared" si="6"/>
        <v>2.0775462962962964E-2</v>
      </c>
      <c r="R74" s="1">
        <f t="shared" si="6"/>
        <v>2.0775462962962964E-2</v>
      </c>
      <c r="S74" s="1">
        <f t="shared" si="6"/>
        <v>2.0775462962962964E-2</v>
      </c>
      <c r="T74" s="1">
        <f t="shared" si="6"/>
        <v>2.0775462962962964E-2</v>
      </c>
      <c r="U74" s="1">
        <f t="shared" si="6"/>
        <v>2.0775462962962964E-2</v>
      </c>
      <c r="V74" s="1">
        <f t="shared" si="6"/>
        <v>-1</v>
      </c>
      <c r="W74" s="1">
        <f t="shared" si="6"/>
        <v>2.0775462962962964E-2</v>
      </c>
      <c r="X74" s="1">
        <f t="shared" si="6"/>
        <v>-1</v>
      </c>
      <c r="AA74" s="1">
        <f>N74-N71</f>
        <v>2.1412037037037077E-3</v>
      </c>
      <c r="AB74" s="1">
        <f>O74-O70</f>
        <v>3.1828703703703706E-3</v>
      </c>
      <c r="AD74" s="1">
        <f>Q74-Q71</f>
        <v>2.1412037037037077E-3</v>
      </c>
      <c r="AE74" s="1">
        <f>R74-R70</f>
        <v>3.1828703703703706E-3</v>
      </c>
      <c r="AF74" s="1">
        <f>AE74</f>
        <v>3.1828703703703706E-3</v>
      </c>
      <c r="AG74" s="1">
        <f>AF74</f>
        <v>3.1828703703703706E-3</v>
      </c>
      <c r="AH74" s="1">
        <f>AD74</f>
        <v>2.1412037037037077E-3</v>
      </c>
      <c r="AJ74" s="1">
        <f>AH74</f>
        <v>2.1412037037037077E-3</v>
      </c>
    </row>
    <row r="75" spans="1:37" s="13" customFormat="1">
      <c r="A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Z75" s="13">
        <v>30</v>
      </c>
      <c r="AA75" s="14">
        <f>SUM(AA70:AA74)</f>
        <v>3.1828703703703706E-3</v>
      </c>
      <c r="AB75" s="14">
        <f>SUM(AB70:AB74)</f>
        <v>3.9930555555555552E-3</v>
      </c>
      <c r="AC75" s="12">
        <f>P74</f>
        <v>-1</v>
      </c>
      <c r="AD75" s="14">
        <f>SUM(AD70:AD74)</f>
        <v>3.1828703703703706E-3</v>
      </c>
      <c r="AE75" s="14">
        <f>SUM(AE70:AE74)</f>
        <v>3.9930555555555552E-3</v>
      </c>
      <c r="AF75" s="14">
        <f>SUM(AF70:AF74)</f>
        <v>3.9930555555555552E-3</v>
      </c>
      <c r="AG75" s="14">
        <f>SUM(AG70:AG74)</f>
        <v>3.9930555555555552E-3</v>
      </c>
      <c r="AH75" s="14">
        <f>SUM(AH70:AH74)</f>
        <v>3.1828703703703706E-3</v>
      </c>
      <c r="AI75" s="10"/>
      <c r="AJ75" s="14">
        <f>SUM(AJ70:AJ74)</f>
        <v>3.1828703703703706E-3</v>
      </c>
      <c r="AK75" s="12">
        <f>X74</f>
        <v>-1</v>
      </c>
    </row>
    <row r="76" spans="1:37">
      <c r="A76" s="1">
        <v>2.1354166666666664E-2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6"/>
        <v>2.1354166666666664E-2</v>
      </c>
      <c r="O76" s="1">
        <f t="shared" si="6"/>
        <v>2.1354166666666664E-2</v>
      </c>
      <c r="P76" s="1">
        <f t="shared" si="6"/>
        <v>-1</v>
      </c>
      <c r="Q76" s="1">
        <f t="shared" si="6"/>
        <v>2.1354166666666664E-2</v>
      </c>
      <c r="R76" s="1">
        <f t="shared" si="6"/>
        <v>2.1354166666666664E-2</v>
      </c>
      <c r="S76" s="1">
        <f t="shared" si="6"/>
        <v>2.1354166666666664E-2</v>
      </c>
      <c r="T76" s="1">
        <f t="shared" si="6"/>
        <v>2.1354166666666664E-2</v>
      </c>
      <c r="U76" s="1">
        <f t="shared" si="6"/>
        <v>2.1354166666666664E-2</v>
      </c>
      <c r="V76" s="1">
        <f t="shared" si="6"/>
        <v>-1</v>
      </c>
      <c r="W76" s="1">
        <f t="shared" si="6"/>
        <v>2.1354166666666664E-2</v>
      </c>
      <c r="X76" s="1">
        <f t="shared" si="6"/>
        <v>2.1354166666666664E-2</v>
      </c>
      <c r="AA76" s="1">
        <f>N76-N74</f>
        <v>5.7870370370369933E-4</v>
      </c>
      <c r="AB76" s="1">
        <f>AA76</f>
        <v>5.7870370370369933E-4</v>
      </c>
      <c r="AD76" s="1">
        <f>AB76</f>
        <v>5.7870370370369933E-4</v>
      </c>
      <c r="AE76" s="1">
        <f>AD76</f>
        <v>5.7870370370369933E-4</v>
      </c>
      <c r="AF76" s="1">
        <f>AE76</f>
        <v>5.7870370370369933E-4</v>
      </c>
      <c r="AG76" s="1">
        <f>AF76</f>
        <v>5.7870370370369933E-4</v>
      </c>
      <c r="AH76" s="1">
        <f>AG76</f>
        <v>5.7870370370369933E-4</v>
      </c>
      <c r="AJ76" s="1">
        <f>AH76</f>
        <v>5.7870370370369933E-4</v>
      </c>
      <c r="AK76" s="1">
        <f>AJ76</f>
        <v>5.7870370370369933E-4</v>
      </c>
    </row>
    <row r="77" spans="1:37">
      <c r="A77" s="1">
        <v>2.2280092592592591E-2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6"/>
        <v>2.2280092592592591E-2</v>
      </c>
      <c r="O77" s="1">
        <f t="shared" si="6"/>
        <v>2.2280092592592591E-2</v>
      </c>
      <c r="P77" s="1">
        <f t="shared" si="6"/>
        <v>-1</v>
      </c>
      <c r="Q77" s="1">
        <f t="shared" si="6"/>
        <v>2.2280092592592591E-2</v>
      </c>
      <c r="R77" s="1">
        <f t="shared" si="6"/>
        <v>2.2280092592592591E-2</v>
      </c>
      <c r="S77" s="1">
        <f t="shared" si="6"/>
        <v>2.2280092592592591E-2</v>
      </c>
      <c r="T77" s="1">
        <f t="shared" si="6"/>
        <v>2.2280092592592591E-2</v>
      </c>
      <c r="U77" s="1">
        <f t="shared" si="6"/>
        <v>2.2280092592592591E-2</v>
      </c>
      <c r="V77" s="1">
        <f t="shared" si="6"/>
        <v>-1</v>
      </c>
      <c r="W77" s="1">
        <f t="shared" si="6"/>
        <v>2.2280092592592591E-2</v>
      </c>
      <c r="X77" s="1">
        <f t="shared" si="6"/>
        <v>2.2280092592592591E-2</v>
      </c>
    </row>
    <row r="78" spans="1:37">
      <c r="A78" s="1">
        <v>2.3159722222222224E-2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6"/>
        <v>2.3159722222222224E-2</v>
      </c>
      <c r="O78" s="1">
        <f t="shared" si="6"/>
        <v>2.3159722222222224E-2</v>
      </c>
      <c r="P78" s="1">
        <f t="shared" si="6"/>
        <v>-1</v>
      </c>
      <c r="Q78" s="1">
        <f t="shared" si="6"/>
        <v>2.3159722222222224E-2</v>
      </c>
      <c r="R78" s="1">
        <f t="shared" si="6"/>
        <v>2.3159722222222224E-2</v>
      </c>
      <c r="S78" s="1">
        <f t="shared" si="6"/>
        <v>2.3159722222222224E-2</v>
      </c>
      <c r="T78" s="1">
        <f t="shared" si="6"/>
        <v>2.3159722222222224E-2</v>
      </c>
      <c r="U78" s="1">
        <f t="shared" si="6"/>
        <v>2.3159722222222224E-2</v>
      </c>
      <c r="V78" s="1">
        <f t="shared" si="6"/>
        <v>-1</v>
      </c>
      <c r="W78" s="1">
        <f t="shared" si="6"/>
        <v>2.3159722222222224E-2</v>
      </c>
      <c r="X78" s="1">
        <f t="shared" si="6"/>
        <v>2.3159722222222224E-2</v>
      </c>
    </row>
    <row r="79" spans="1:37">
      <c r="A79" s="1">
        <v>2.390046296296296E-2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6"/>
        <v>2.390046296296296E-2</v>
      </c>
      <c r="O79" s="1">
        <f t="shared" si="6"/>
        <v>2.390046296296296E-2</v>
      </c>
      <c r="P79" s="1">
        <f t="shared" si="6"/>
        <v>-1</v>
      </c>
      <c r="Q79" s="1">
        <f t="shared" si="6"/>
        <v>2.390046296296296E-2</v>
      </c>
      <c r="R79" s="1">
        <f t="shared" si="6"/>
        <v>2.390046296296296E-2</v>
      </c>
      <c r="S79" s="1">
        <f t="shared" si="6"/>
        <v>2.390046296296296E-2</v>
      </c>
      <c r="T79" s="1">
        <f t="shared" si="6"/>
        <v>2.390046296296296E-2</v>
      </c>
      <c r="U79" s="1">
        <f t="shared" si="6"/>
        <v>2.390046296296296E-2</v>
      </c>
      <c r="V79" s="1">
        <f t="shared" si="6"/>
        <v>-1</v>
      </c>
      <c r="W79" s="1">
        <f t="shared" si="6"/>
        <v>2.390046296296296E-2</v>
      </c>
      <c r="X79" s="1">
        <f t="shared" si="6"/>
        <v>2.390046296296296E-2</v>
      </c>
      <c r="AA79" s="1">
        <f>N79-N76</f>
        <v>2.5462962962962965E-3</v>
      </c>
      <c r="AB79" s="1">
        <f>AA79</f>
        <v>2.5462962962962965E-3</v>
      </c>
      <c r="AD79" s="1">
        <f>AB79</f>
        <v>2.5462962962962965E-3</v>
      </c>
      <c r="AE79" s="1">
        <f>AD79</f>
        <v>2.5462962962962965E-3</v>
      </c>
      <c r="AF79" s="1">
        <f>AE79</f>
        <v>2.5462962962962965E-3</v>
      </c>
      <c r="AG79" s="1">
        <f>AF79</f>
        <v>2.5462962962962965E-3</v>
      </c>
      <c r="AH79" s="1">
        <f>AG79</f>
        <v>2.5462962962962965E-3</v>
      </c>
      <c r="AJ79" s="1">
        <f>AH79</f>
        <v>2.5462962962962965E-3</v>
      </c>
      <c r="AK79" s="1">
        <f>AJ79</f>
        <v>2.5462962962962965E-3</v>
      </c>
    </row>
    <row r="80" spans="1:37" s="13" customFormat="1">
      <c r="A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Z80" s="13">
        <v>35</v>
      </c>
      <c r="AA80" s="14">
        <f>SUM(AA76:AA79)</f>
        <v>3.1249999999999958E-3</v>
      </c>
      <c r="AB80" s="14">
        <f>SUM(AB76:AB79)</f>
        <v>3.1249999999999958E-3</v>
      </c>
      <c r="AC80" s="12">
        <f>P79</f>
        <v>-1</v>
      </c>
      <c r="AD80" s="14">
        <f>SUM(AD76:AD79)</f>
        <v>3.1249999999999958E-3</v>
      </c>
      <c r="AE80" s="14">
        <f>SUM(AE76:AE79)</f>
        <v>3.1249999999999958E-3</v>
      </c>
      <c r="AF80" s="14">
        <f>SUM(AF76:AF79)</f>
        <v>3.1249999999999958E-3</v>
      </c>
      <c r="AG80" s="14">
        <f>SUM(AG76:AG79)</f>
        <v>3.1249999999999958E-3</v>
      </c>
      <c r="AH80" s="14">
        <f>SUM(AH76:AH79)</f>
        <v>3.1249999999999958E-3</v>
      </c>
      <c r="AI80" s="10"/>
      <c r="AJ80" s="14">
        <f>SUM(AJ76:AJ79)</f>
        <v>3.1249999999999958E-3</v>
      </c>
      <c r="AK80" s="14">
        <f>SUM(AK76:AK79)</f>
        <v>3.1249999999999958E-3</v>
      </c>
    </row>
    <row r="81" spans="1:37">
      <c r="A81" s="1">
        <v>2.4884259259259259E-2</v>
      </c>
      <c r="B81">
        <v>1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N81" s="1">
        <f t="shared" si="6"/>
        <v>2.4884259259259259E-2</v>
      </c>
      <c r="O81" s="1">
        <f t="shared" si="6"/>
        <v>-1</v>
      </c>
      <c r="P81" s="1">
        <f t="shared" si="6"/>
        <v>-1</v>
      </c>
      <c r="Q81" s="1">
        <f t="shared" si="6"/>
        <v>2.4884259259259259E-2</v>
      </c>
      <c r="R81" s="1">
        <f t="shared" si="6"/>
        <v>-1</v>
      </c>
      <c r="S81" s="1">
        <f t="shared" si="6"/>
        <v>-1</v>
      </c>
      <c r="T81" s="1">
        <f t="shared" si="6"/>
        <v>-1</v>
      </c>
      <c r="U81" s="1">
        <f t="shared" si="6"/>
        <v>-1</v>
      </c>
      <c r="V81" s="1">
        <f t="shared" si="6"/>
        <v>-1</v>
      </c>
      <c r="W81" s="1">
        <f t="shared" si="6"/>
        <v>-1</v>
      </c>
      <c r="X81" s="1">
        <f t="shared" si="6"/>
        <v>-1</v>
      </c>
      <c r="AA81" s="1">
        <f>N81-N79</f>
        <v>9.8379629629629858E-4</v>
      </c>
      <c r="AD81" s="1">
        <f>Q81-Q79</f>
        <v>9.8379629629629858E-4</v>
      </c>
    </row>
    <row r="82" spans="1:37">
      <c r="A82" s="1">
        <v>2.5231481481481483E-2</v>
      </c>
      <c r="B82">
        <v>1</v>
      </c>
      <c r="C82">
        <v>0</v>
      </c>
      <c r="D82">
        <v>0</v>
      </c>
      <c r="E82">
        <v>1</v>
      </c>
      <c r="F82">
        <v>0</v>
      </c>
      <c r="G82">
        <v>1</v>
      </c>
      <c r="H82">
        <v>1</v>
      </c>
      <c r="I82">
        <v>0</v>
      </c>
      <c r="J82">
        <v>0</v>
      </c>
      <c r="K82">
        <v>0</v>
      </c>
      <c r="L82">
        <v>0</v>
      </c>
      <c r="N82" s="1">
        <f t="shared" si="6"/>
        <v>2.5231481481481483E-2</v>
      </c>
      <c r="O82" s="1">
        <f t="shared" si="6"/>
        <v>-1</v>
      </c>
      <c r="P82" s="1">
        <f t="shared" si="6"/>
        <v>-1</v>
      </c>
      <c r="Q82" s="1">
        <f t="shared" si="6"/>
        <v>2.5231481481481483E-2</v>
      </c>
      <c r="R82" s="1">
        <f t="shared" si="6"/>
        <v>-1</v>
      </c>
      <c r="S82" s="1">
        <f t="shared" si="6"/>
        <v>2.5231481481481483E-2</v>
      </c>
      <c r="T82" s="1">
        <f t="shared" si="6"/>
        <v>2.5231481481481483E-2</v>
      </c>
      <c r="U82" s="1">
        <f t="shared" si="6"/>
        <v>-1</v>
      </c>
      <c r="V82" s="1">
        <f t="shared" si="6"/>
        <v>-1</v>
      </c>
      <c r="W82" s="1">
        <f t="shared" si="6"/>
        <v>-1</v>
      </c>
      <c r="X82" s="1">
        <f t="shared" si="6"/>
        <v>-1</v>
      </c>
      <c r="AF82" s="1">
        <f>S82-Q81</f>
        <v>3.4722222222222446E-4</v>
      </c>
      <c r="AG82" s="1">
        <f>AF82</f>
        <v>3.4722222222222446E-4</v>
      </c>
    </row>
    <row r="83" spans="1:37">
      <c r="A83" s="1">
        <v>2.5821759259259256E-2</v>
      </c>
      <c r="B83">
        <v>1</v>
      </c>
      <c r="C83">
        <v>0</v>
      </c>
      <c r="D83">
        <v>0</v>
      </c>
      <c r="E83">
        <v>1</v>
      </c>
      <c r="F83">
        <v>0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N83" s="1">
        <f t="shared" si="6"/>
        <v>2.5821759259259256E-2</v>
      </c>
      <c r="O83" s="1">
        <f t="shared" si="6"/>
        <v>-1</v>
      </c>
      <c r="P83" s="1">
        <f t="shared" si="6"/>
        <v>-1</v>
      </c>
      <c r="Q83" s="1">
        <f t="shared" si="6"/>
        <v>2.5821759259259256E-2</v>
      </c>
      <c r="R83" s="1">
        <f t="shared" si="6"/>
        <v>-1</v>
      </c>
      <c r="S83" s="1">
        <f t="shared" si="6"/>
        <v>2.5821759259259256E-2</v>
      </c>
      <c r="T83" s="1">
        <f t="shared" si="6"/>
        <v>2.5821759259259256E-2</v>
      </c>
      <c r="U83" s="1">
        <f t="shared" si="6"/>
        <v>-1</v>
      </c>
      <c r="V83" s="1">
        <f t="shared" si="6"/>
        <v>-1</v>
      </c>
      <c r="W83" s="1">
        <f t="shared" si="6"/>
        <v>-1</v>
      </c>
      <c r="X83" s="1">
        <f t="shared" si="6"/>
        <v>-1</v>
      </c>
    </row>
    <row r="84" spans="1:37">
      <c r="A84" s="1">
        <v>2.6851851851851849E-2</v>
      </c>
      <c r="B84">
        <v>1</v>
      </c>
      <c r="C84">
        <v>0</v>
      </c>
      <c r="D84">
        <v>0</v>
      </c>
      <c r="E84">
        <v>1</v>
      </c>
      <c r="F84">
        <v>0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N84" s="1">
        <f t="shared" si="6"/>
        <v>2.6851851851851849E-2</v>
      </c>
      <c r="O84" s="1">
        <f t="shared" si="6"/>
        <v>-1</v>
      </c>
      <c r="P84" s="1">
        <f t="shared" si="6"/>
        <v>-1</v>
      </c>
      <c r="Q84" s="1">
        <f t="shared" si="6"/>
        <v>2.6851851851851849E-2</v>
      </c>
      <c r="R84" s="1">
        <f t="shared" si="6"/>
        <v>-1</v>
      </c>
      <c r="S84" s="1">
        <f t="shared" si="6"/>
        <v>2.6851851851851849E-2</v>
      </c>
      <c r="T84" s="1">
        <f t="shared" si="6"/>
        <v>2.6851851851851849E-2</v>
      </c>
      <c r="U84" s="1">
        <f t="shared" si="6"/>
        <v>-1</v>
      </c>
      <c r="V84" s="1">
        <f t="shared" si="6"/>
        <v>-1</v>
      </c>
      <c r="W84" s="1">
        <f t="shared" si="6"/>
        <v>-1</v>
      </c>
      <c r="X84" s="1">
        <f t="shared" si="6"/>
        <v>-1</v>
      </c>
      <c r="AA84" s="1">
        <f>N84-N81</f>
        <v>1.9675925925925902E-3</v>
      </c>
      <c r="AD84" s="1">
        <f>Q84-Q81</f>
        <v>1.9675925925925902E-3</v>
      </c>
      <c r="AF84" s="1">
        <f>S84-S82</f>
        <v>1.6203703703703658E-3</v>
      </c>
      <c r="AG84" s="1">
        <f>AF84</f>
        <v>1.6203703703703658E-3</v>
      </c>
    </row>
    <row r="85" spans="1:37" s="13" customFormat="1">
      <c r="A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Z85" s="13">
        <v>40</v>
      </c>
      <c r="AA85" s="14">
        <f>SUM(AA81:AA84)</f>
        <v>2.9513888888888888E-3</v>
      </c>
      <c r="AB85" s="12">
        <f>O84</f>
        <v>-1</v>
      </c>
      <c r="AC85" s="12">
        <f>P84</f>
        <v>-1</v>
      </c>
      <c r="AD85" s="14">
        <f>SUM(AD81:AD84)</f>
        <v>2.9513888888888888E-3</v>
      </c>
      <c r="AE85" s="12">
        <f>R84</f>
        <v>-1</v>
      </c>
      <c r="AF85" s="14">
        <f>SUM(AF82:AF84)</f>
        <v>1.9675925925925902E-3</v>
      </c>
      <c r="AG85" s="14">
        <f>SUM(AG82:AG84)</f>
        <v>1.9675925925925902E-3</v>
      </c>
      <c r="AH85" s="12">
        <f>U84</f>
        <v>-1</v>
      </c>
      <c r="AI85" s="10"/>
      <c r="AJ85" s="12">
        <f>W84</f>
        <v>-1</v>
      </c>
      <c r="AK85" s="12">
        <f>X84</f>
        <v>-1</v>
      </c>
    </row>
    <row r="86" spans="1:37">
      <c r="A86" s="1">
        <v>2.974537037037037E-2</v>
      </c>
      <c r="B86">
        <v>1</v>
      </c>
      <c r="C86">
        <v>0</v>
      </c>
      <c r="D86">
        <v>0</v>
      </c>
      <c r="E86">
        <v>1</v>
      </c>
      <c r="F86">
        <v>0</v>
      </c>
      <c r="G86">
        <v>1</v>
      </c>
      <c r="H86">
        <v>1</v>
      </c>
      <c r="I86">
        <v>0</v>
      </c>
      <c r="J86">
        <v>0</v>
      </c>
      <c r="K86">
        <v>1</v>
      </c>
      <c r="L86">
        <v>1</v>
      </c>
      <c r="N86" s="1">
        <f t="shared" si="6"/>
        <v>2.974537037037037E-2</v>
      </c>
      <c r="O86" s="1">
        <f t="shared" ref="O86:X130" si="7">IF(C86=1,$A86,-1)</f>
        <v>-1</v>
      </c>
      <c r="P86" s="1">
        <f t="shared" si="7"/>
        <v>-1</v>
      </c>
      <c r="Q86" s="1">
        <f t="shared" si="7"/>
        <v>2.974537037037037E-2</v>
      </c>
      <c r="R86" s="1">
        <f t="shared" si="7"/>
        <v>-1</v>
      </c>
      <c r="S86" s="1">
        <f t="shared" si="7"/>
        <v>2.974537037037037E-2</v>
      </c>
      <c r="T86" s="1">
        <f t="shared" si="7"/>
        <v>2.974537037037037E-2</v>
      </c>
      <c r="U86" s="1">
        <f t="shared" si="7"/>
        <v>-1</v>
      </c>
      <c r="V86" s="1">
        <f t="shared" si="7"/>
        <v>-1</v>
      </c>
      <c r="W86" s="1">
        <f t="shared" si="7"/>
        <v>2.974537037037037E-2</v>
      </c>
      <c r="X86" s="1">
        <f t="shared" si="7"/>
        <v>2.974537037037037E-2</v>
      </c>
      <c r="AA86" s="1">
        <f>N86-N84</f>
        <v>2.893518518518521E-3</v>
      </c>
      <c r="AD86" s="1">
        <f>Q86-Q84</f>
        <v>2.893518518518521E-3</v>
      </c>
      <c r="AF86" s="1">
        <f>AD86</f>
        <v>2.893518518518521E-3</v>
      </c>
      <c r="AG86" s="1">
        <f>AF86</f>
        <v>2.893518518518521E-3</v>
      </c>
      <c r="AJ86" s="1">
        <f>AG86</f>
        <v>2.893518518518521E-3</v>
      </c>
      <c r="AK86" s="1">
        <f>AJ86</f>
        <v>2.893518518518521E-3</v>
      </c>
    </row>
    <row r="87" spans="1:37">
      <c r="A87" s="1">
        <v>3.0439814814814819E-2</v>
      </c>
      <c r="B87">
        <v>1</v>
      </c>
      <c r="C87">
        <v>0</v>
      </c>
      <c r="D87">
        <v>0</v>
      </c>
      <c r="E87">
        <v>1</v>
      </c>
      <c r="F87">
        <v>0</v>
      </c>
      <c r="G87">
        <v>1</v>
      </c>
      <c r="H87">
        <v>1</v>
      </c>
      <c r="I87">
        <v>0</v>
      </c>
      <c r="J87">
        <v>0</v>
      </c>
      <c r="K87">
        <v>1</v>
      </c>
      <c r="L87">
        <v>1</v>
      </c>
      <c r="N87" s="1">
        <f t="shared" ref="N87:N131" si="8">IF(B87=1,$A87,-1)</f>
        <v>3.0439814814814819E-2</v>
      </c>
      <c r="O87" s="1">
        <f t="shared" si="7"/>
        <v>-1</v>
      </c>
      <c r="P87" s="1">
        <f t="shared" si="7"/>
        <v>-1</v>
      </c>
      <c r="Q87" s="1">
        <f t="shared" si="7"/>
        <v>3.0439814814814819E-2</v>
      </c>
      <c r="R87" s="1">
        <f t="shared" si="7"/>
        <v>-1</v>
      </c>
      <c r="S87" s="1">
        <f t="shared" si="7"/>
        <v>3.0439814814814819E-2</v>
      </c>
      <c r="T87" s="1">
        <f t="shared" si="7"/>
        <v>3.0439814814814819E-2</v>
      </c>
      <c r="U87" s="1">
        <f t="shared" si="7"/>
        <v>-1</v>
      </c>
      <c r="V87" s="1">
        <f t="shared" si="7"/>
        <v>-1</v>
      </c>
      <c r="W87" s="1">
        <f t="shared" si="7"/>
        <v>3.0439814814814819E-2</v>
      </c>
      <c r="X87" s="1">
        <f t="shared" si="7"/>
        <v>3.0439814814814819E-2</v>
      </c>
      <c r="AA87" s="1">
        <f>N87-N86</f>
        <v>6.9444444444444892E-4</v>
      </c>
      <c r="AD87" s="1">
        <f>Q87-Q86</f>
        <v>6.9444444444444892E-4</v>
      </c>
    </row>
    <row r="88" spans="1:37">
      <c r="A88" s="1">
        <v>3.125E-2</v>
      </c>
      <c r="B88">
        <v>0</v>
      </c>
      <c r="C88">
        <v>1</v>
      </c>
      <c r="D88">
        <v>1</v>
      </c>
      <c r="E88">
        <v>0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N88" s="1">
        <f t="shared" si="8"/>
        <v>-1</v>
      </c>
      <c r="O88" s="1">
        <f t="shared" si="7"/>
        <v>3.125E-2</v>
      </c>
      <c r="P88" s="1">
        <f t="shared" si="7"/>
        <v>3.125E-2</v>
      </c>
      <c r="Q88" s="1">
        <f t="shared" si="7"/>
        <v>-1</v>
      </c>
      <c r="R88" s="1">
        <f t="shared" si="7"/>
        <v>3.125E-2</v>
      </c>
      <c r="S88" s="1">
        <f t="shared" si="7"/>
        <v>3.125E-2</v>
      </c>
      <c r="T88" s="1">
        <f t="shared" si="7"/>
        <v>3.125E-2</v>
      </c>
      <c r="U88" s="1">
        <f t="shared" si="7"/>
        <v>3.125E-2</v>
      </c>
      <c r="V88" s="1">
        <f t="shared" si="7"/>
        <v>-1</v>
      </c>
      <c r="W88" s="1">
        <f t="shared" si="7"/>
        <v>3.125E-2</v>
      </c>
      <c r="X88" s="1">
        <f t="shared" si="7"/>
        <v>3.125E-2</v>
      </c>
      <c r="AB88" s="1">
        <f>O88-N87</f>
        <v>8.1018518518518115E-4</v>
      </c>
      <c r="AE88" s="1">
        <f>AB88</f>
        <v>8.1018518518518115E-4</v>
      </c>
      <c r="AF88" s="1">
        <f>S88-S86</f>
        <v>1.5046296296296301E-3</v>
      </c>
      <c r="AG88" s="1">
        <f>AF88</f>
        <v>1.5046296296296301E-3</v>
      </c>
      <c r="AH88" s="1">
        <f>U88-T87</f>
        <v>8.1018518518518115E-4</v>
      </c>
      <c r="AJ88" s="1">
        <f>AG88</f>
        <v>1.5046296296296301E-3</v>
      </c>
      <c r="AK88" s="1">
        <f>AJ88</f>
        <v>1.5046296296296301E-3</v>
      </c>
    </row>
    <row r="89" spans="1:37" s="13" customFormat="1">
      <c r="A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Z89" s="13">
        <v>45</v>
      </c>
      <c r="AA89" s="14">
        <f>SUM(AA86:AA88)</f>
        <v>3.5879629629629699E-3</v>
      </c>
      <c r="AB89" s="14">
        <f>SUM(AB86:AB88)</f>
        <v>8.1018518518518115E-4</v>
      </c>
      <c r="AC89" s="14">
        <f>P88-Q87</f>
        <v>8.1018518518518115E-4</v>
      </c>
      <c r="AD89" s="14">
        <f>SUM(AD86:AD88)</f>
        <v>3.5879629629629699E-3</v>
      </c>
      <c r="AE89" s="14">
        <f>SUM(AE86:AE88)</f>
        <v>8.1018518518518115E-4</v>
      </c>
      <c r="AF89" s="14">
        <f>SUM(AF86:AF88)</f>
        <v>4.398148148148151E-3</v>
      </c>
      <c r="AG89" s="14">
        <f>SUM(AG86:AG88)</f>
        <v>4.398148148148151E-3</v>
      </c>
      <c r="AH89" s="14">
        <f>SUM(AH86:AH88)</f>
        <v>8.1018518518518115E-4</v>
      </c>
      <c r="AI89" s="10"/>
      <c r="AJ89" s="14">
        <f>SUM(AJ86:AJ88)</f>
        <v>4.398148148148151E-3</v>
      </c>
      <c r="AK89" s="14">
        <f>SUM(AK86:AK88)</f>
        <v>4.398148148148151E-3</v>
      </c>
    </row>
    <row r="90" spans="1:37">
      <c r="A90" s="1"/>
      <c r="AA90" s="22"/>
      <c r="AB90" s="22"/>
      <c r="AC90" s="11"/>
      <c r="AD90" s="22"/>
      <c r="AE90" s="22"/>
      <c r="AF90" s="22"/>
      <c r="AG90" s="22"/>
      <c r="AH90" s="22"/>
      <c r="AI90" s="11"/>
      <c r="AJ90" s="22"/>
      <c r="AK90" s="2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8"/>
  <sheetViews>
    <sheetView topLeftCell="E46" workbookViewId="0">
      <selection activeCell="AA81" sqref="AA81"/>
    </sheetView>
  </sheetViews>
  <sheetFormatPr defaultRowHeight="15.75"/>
  <cols>
    <col min="1" max="1" width="10.140625" customWidth="1"/>
    <col min="2" max="2" width="5" customWidth="1"/>
    <col min="3" max="3" width="5.5703125" customWidth="1"/>
    <col min="4" max="4" width="5.42578125" customWidth="1"/>
    <col min="5" max="6" width="5.140625" customWidth="1"/>
    <col min="7" max="7" width="5.28515625" customWidth="1"/>
    <col min="8" max="8" width="5.42578125" customWidth="1"/>
    <col min="9" max="9" width="4.85546875" customWidth="1"/>
    <col min="10" max="10" width="4" customWidth="1"/>
    <col min="11" max="11" width="5" customWidth="1"/>
    <col min="12" max="12" width="4.85546875" customWidth="1"/>
    <col min="35" max="35" width="9.140625" style="7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7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-1</v>
      </c>
      <c r="O2" s="1">
        <f t="shared" ref="O2:X2" si="0">IF(C2=1,$A2,-1)</f>
        <v>-1</v>
      </c>
      <c r="P2" s="1">
        <f t="shared" si="0"/>
        <v>-1</v>
      </c>
      <c r="Q2" s="1"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7.5231481481481471E-4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N29" si="1">IF(B3=1,$A3,-1)</f>
        <v>7.5231481481481471E-4</v>
      </c>
      <c r="O3" s="1">
        <f t="shared" ref="O3:O29" si="2">IF(C3=1,$A3,-1)</f>
        <v>-1</v>
      </c>
      <c r="P3" s="1">
        <f t="shared" ref="P3:P29" si="3">IF(D3=1,$A3,-1)</f>
        <v>-1</v>
      </c>
      <c r="Q3" s="1">
        <f t="shared" ref="Q3:Q29" si="4">IF(E3=1,$A3,-1)</f>
        <v>7.5231481481481471E-4</v>
      </c>
      <c r="R3" s="1">
        <f t="shared" ref="R3:R29" si="5">IF(F3=1,$A3,-1)</f>
        <v>-1</v>
      </c>
      <c r="S3" s="1">
        <f t="shared" ref="S3:S29" si="6">IF(G3=1,$A3,-1)</f>
        <v>7.5231481481481471E-4</v>
      </c>
      <c r="T3" s="1">
        <f t="shared" ref="T3:T29" si="7">IF(H3=1,$A3,-1)</f>
        <v>7.5231481481481471E-4</v>
      </c>
      <c r="U3" s="1">
        <f t="shared" ref="U3:U29" si="8">IF(I3=1,$A3,-1)</f>
        <v>7.5231481481481471E-4</v>
      </c>
      <c r="V3" s="1">
        <f t="shared" ref="V3:V29" si="9">IF(J3=1,$A3,-1)</f>
        <v>7.5231481481481471E-4</v>
      </c>
      <c r="W3" s="1">
        <f t="shared" ref="W3:W29" si="10">IF(K3=1,$A3,-1)</f>
        <v>-1</v>
      </c>
      <c r="X3" s="1">
        <f t="shared" ref="X3:X29" si="11">IF(L3=1,$A3,-1)</f>
        <v>-1</v>
      </c>
      <c r="AA3" s="1">
        <f>N3-Q2</f>
        <v>7.5231481481481471E-4</v>
      </c>
      <c r="AD3" s="1">
        <f>Q3-Q2</f>
        <v>7.5231481481481471E-4</v>
      </c>
      <c r="AF3" s="1">
        <f>S3-Q2</f>
        <v>7.5231481481481471E-4</v>
      </c>
      <c r="AG3" s="1">
        <f>T3-Q2</f>
        <v>7.5231481481481471E-4</v>
      </c>
      <c r="AH3" s="1">
        <f>U3-Q2</f>
        <v>7.5231481481481471E-4</v>
      </c>
      <c r="AI3" s="5">
        <f>V3-T2</f>
        <v>1.0007523148148147</v>
      </c>
    </row>
    <row r="4" spans="1:37">
      <c r="A4" s="1">
        <v>1.9444444444444442E-3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N4" s="1">
        <f t="shared" si="1"/>
        <v>-1</v>
      </c>
      <c r="O4" s="1">
        <f t="shared" si="2"/>
        <v>1.9444444444444442E-3</v>
      </c>
      <c r="P4" s="1">
        <f t="shared" si="3"/>
        <v>-1</v>
      </c>
      <c r="Q4" s="1">
        <f t="shared" si="4"/>
        <v>-1</v>
      </c>
      <c r="R4" s="1">
        <f t="shared" si="5"/>
        <v>1.9444444444444442E-3</v>
      </c>
      <c r="S4" s="1">
        <f t="shared" si="6"/>
        <v>1.9444444444444442E-3</v>
      </c>
      <c r="T4" s="1">
        <f t="shared" si="7"/>
        <v>1.9444444444444442E-3</v>
      </c>
      <c r="U4" s="1">
        <f t="shared" si="8"/>
        <v>1.9444444444444442E-3</v>
      </c>
      <c r="V4" s="1">
        <f t="shared" si="9"/>
        <v>1.9444444444444442E-3</v>
      </c>
      <c r="W4" s="1">
        <f t="shared" si="10"/>
        <v>1.9444444444444442E-3</v>
      </c>
      <c r="X4" s="1">
        <f t="shared" si="11"/>
        <v>-1</v>
      </c>
      <c r="AB4" s="1">
        <f>O4-N3</f>
        <v>1.1921296296296294E-3</v>
      </c>
      <c r="AD4" s="1"/>
      <c r="AE4" s="1">
        <f>R4-Q3</f>
        <v>1.1921296296296294E-3</v>
      </c>
      <c r="AI4" s="5">
        <f>V4-V3</f>
        <v>1.1921296296296294E-3</v>
      </c>
      <c r="AJ4" s="1">
        <f>W4-U3</f>
        <v>1.1921296296296294E-3</v>
      </c>
    </row>
    <row r="5" spans="1:37" s="10" customFormat="1">
      <c r="A5" s="11">
        <v>2.9166666666666668E-3</v>
      </c>
      <c r="B5" s="10">
        <v>0</v>
      </c>
      <c r="C5" s="10">
        <v>1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2"/>
        <v>2.9166666666666668E-3</v>
      </c>
      <c r="P5" s="11">
        <f t="shared" si="3"/>
        <v>2.9166666666666668E-3</v>
      </c>
      <c r="Q5" s="11">
        <f t="shared" si="4"/>
        <v>2.9166666666666668E-3</v>
      </c>
      <c r="R5" s="11">
        <f t="shared" si="5"/>
        <v>2.9166666666666668E-3</v>
      </c>
      <c r="S5" s="11">
        <f t="shared" si="6"/>
        <v>2.9166666666666668E-3</v>
      </c>
      <c r="T5" s="11">
        <f t="shared" si="7"/>
        <v>2.9166666666666668E-3</v>
      </c>
      <c r="U5" s="11">
        <f t="shared" si="8"/>
        <v>2.9166666666666668E-3</v>
      </c>
      <c r="V5" s="11">
        <f t="shared" si="9"/>
        <v>2.9166666666666668E-3</v>
      </c>
      <c r="W5" s="11">
        <f t="shared" si="10"/>
        <v>2.9166666666666668E-3</v>
      </c>
      <c r="X5" s="11">
        <f t="shared" si="11"/>
        <v>-1</v>
      </c>
      <c r="AB5" s="11">
        <f>O5-O4</f>
        <v>9.7222222222222263E-4</v>
      </c>
      <c r="AC5" s="11">
        <f>P5-O4</f>
        <v>9.7222222222222263E-4</v>
      </c>
      <c r="AD5" s="11">
        <f>Q5-R4</f>
        <v>9.7222222222222263E-4</v>
      </c>
      <c r="AE5" s="11">
        <f>R5-R4</f>
        <v>9.7222222222222263E-4</v>
      </c>
      <c r="AF5" s="11">
        <f>S5-S3</f>
        <v>2.1643518518518522E-3</v>
      </c>
      <c r="AG5" s="11">
        <f>T5-T3</f>
        <v>2.1643518518518522E-3</v>
      </c>
      <c r="AH5" s="11">
        <f>U5-U3</f>
        <v>2.1643518518518522E-3</v>
      </c>
      <c r="AI5" s="5">
        <f>V5-V4</f>
        <v>9.7222222222222263E-4</v>
      </c>
      <c r="AJ5" s="11">
        <f>W5-W4</f>
        <v>9.7222222222222263E-4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 t="shared" ref="AA6:AH6" si="12">SUM(AA3:AA5)</f>
        <v>7.5231481481481471E-4</v>
      </c>
      <c r="AB6" s="14">
        <f t="shared" si="12"/>
        <v>2.1643518518518522E-3</v>
      </c>
      <c r="AC6" s="14">
        <f t="shared" si="12"/>
        <v>9.7222222222222263E-4</v>
      </c>
      <c r="AD6" s="14">
        <f t="shared" si="12"/>
        <v>1.7245370370370374E-3</v>
      </c>
      <c r="AE6" s="14">
        <f t="shared" si="12"/>
        <v>2.1643518518518522E-3</v>
      </c>
      <c r="AF6" s="14">
        <f t="shared" si="12"/>
        <v>2.9166666666666668E-3</v>
      </c>
      <c r="AG6" s="14">
        <f t="shared" si="12"/>
        <v>2.9166666666666668E-3</v>
      </c>
      <c r="AH6" s="14">
        <f t="shared" si="12"/>
        <v>2.9166666666666668E-3</v>
      </c>
      <c r="AI6" s="21"/>
      <c r="AJ6" s="14">
        <f>SUM(AJ4:AJ5)</f>
        <v>2.1643518518518522E-3</v>
      </c>
      <c r="AK6" s="12">
        <f>X5</f>
        <v>-1</v>
      </c>
    </row>
    <row r="7" spans="1:37">
      <c r="A7" s="1">
        <v>4.2824074074074075E-3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N7" s="1">
        <f t="shared" si="1"/>
        <v>-1</v>
      </c>
      <c r="O7" s="1">
        <f t="shared" si="2"/>
        <v>4.2824074074074075E-3</v>
      </c>
      <c r="P7" s="1">
        <f t="shared" si="3"/>
        <v>4.2824074074074075E-3</v>
      </c>
      <c r="Q7" s="1">
        <f t="shared" si="4"/>
        <v>-1</v>
      </c>
      <c r="R7" s="1">
        <f t="shared" si="5"/>
        <v>4.2824074074074075E-3</v>
      </c>
      <c r="S7" s="1">
        <f t="shared" si="6"/>
        <v>4.2824074074074075E-3</v>
      </c>
      <c r="T7" s="1">
        <f t="shared" si="7"/>
        <v>4.2824074074074075E-3</v>
      </c>
      <c r="U7" s="1">
        <f t="shared" si="8"/>
        <v>4.2824074074074075E-3</v>
      </c>
      <c r="V7" s="1">
        <f t="shared" si="9"/>
        <v>-1</v>
      </c>
      <c r="W7" s="1">
        <f t="shared" si="10"/>
        <v>-1</v>
      </c>
      <c r="X7" s="1">
        <f t="shared" si="11"/>
        <v>-1</v>
      </c>
      <c r="AB7" s="1">
        <f>O7-O5</f>
        <v>1.3657407407407407E-3</v>
      </c>
      <c r="AC7" s="1">
        <f>P7-P5</f>
        <v>1.3657407407407407E-3</v>
      </c>
      <c r="AE7" s="1">
        <f>R7-R5</f>
        <v>1.3657407407407407E-3</v>
      </c>
      <c r="AF7" s="1">
        <f>S7-S5</f>
        <v>1.3657407407407407E-3</v>
      </c>
      <c r="AG7" s="1">
        <f>T7-T5</f>
        <v>1.3657407407407407E-3</v>
      </c>
      <c r="AH7" s="1">
        <f>U7-U5</f>
        <v>1.3657407407407407E-3</v>
      </c>
    </row>
    <row r="8" spans="1:37" s="10" customFormat="1">
      <c r="A8" s="11">
        <v>6.828703703703704E-3</v>
      </c>
      <c r="B8" s="10">
        <v>0</v>
      </c>
      <c r="C8" s="10">
        <v>0</v>
      </c>
      <c r="D8" s="10">
        <v>1</v>
      </c>
      <c r="E8" s="10">
        <v>0</v>
      </c>
      <c r="F8" s="10">
        <v>1</v>
      </c>
      <c r="G8" s="10">
        <v>1</v>
      </c>
      <c r="H8" s="10">
        <v>1</v>
      </c>
      <c r="I8" s="10">
        <v>1</v>
      </c>
      <c r="J8" s="10">
        <v>0</v>
      </c>
      <c r="K8" s="10">
        <v>0</v>
      </c>
      <c r="L8" s="10">
        <v>0</v>
      </c>
      <c r="N8" s="11">
        <f t="shared" si="1"/>
        <v>-1</v>
      </c>
      <c r="O8" s="11">
        <f t="shared" si="2"/>
        <v>-1</v>
      </c>
      <c r="P8" s="11">
        <f t="shared" si="3"/>
        <v>6.828703703703704E-3</v>
      </c>
      <c r="Q8" s="11">
        <f t="shared" si="4"/>
        <v>-1</v>
      </c>
      <c r="R8" s="11">
        <f t="shared" si="5"/>
        <v>6.828703703703704E-3</v>
      </c>
      <c r="S8" s="11">
        <f t="shared" si="6"/>
        <v>6.828703703703704E-3</v>
      </c>
      <c r="T8" s="11">
        <f t="shared" si="7"/>
        <v>6.828703703703704E-3</v>
      </c>
      <c r="U8" s="11">
        <f t="shared" si="8"/>
        <v>6.828703703703704E-3</v>
      </c>
      <c r="V8" s="11">
        <f t="shared" si="9"/>
        <v>-1</v>
      </c>
      <c r="W8" s="11">
        <f t="shared" si="10"/>
        <v>-1</v>
      </c>
      <c r="X8" s="11">
        <f t="shared" si="11"/>
        <v>-1</v>
      </c>
      <c r="AC8" s="11">
        <f>P8-P7</f>
        <v>2.5462962962962965E-3</v>
      </c>
      <c r="AE8" s="11">
        <f>R8-R7</f>
        <v>2.5462962962962965E-3</v>
      </c>
      <c r="AF8" s="11">
        <f>S8-S7</f>
        <v>2.5462962962962965E-3</v>
      </c>
      <c r="AG8" s="11">
        <f>T8-T7</f>
        <v>2.5462962962962965E-3</v>
      </c>
      <c r="AH8" s="11">
        <f>U8-U7</f>
        <v>2.5462962962962965E-3</v>
      </c>
      <c r="AI8" s="7"/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SUM(AB7:AB8)</f>
        <v>1.3657407407407407E-3</v>
      </c>
      <c r="AC9" s="14">
        <f>SUM(AC7:AC8)</f>
        <v>3.9120370370370368E-3</v>
      </c>
      <c r="AD9" s="12">
        <f>Q8</f>
        <v>-1</v>
      </c>
      <c r="AE9" s="14">
        <f>SUM(AE7:AE8)</f>
        <v>3.9120370370370368E-3</v>
      </c>
      <c r="AF9" s="14">
        <f>SUM(AF7:AF8)</f>
        <v>3.9120370370370368E-3</v>
      </c>
      <c r="AG9" s="14">
        <f>SUM(AG7:AG8)</f>
        <v>3.9120370370370368E-3</v>
      </c>
      <c r="AH9" s="14">
        <f>SUM(AH7:AH8)</f>
        <v>3.9120370370370368E-3</v>
      </c>
      <c r="AI9" s="7"/>
      <c r="AJ9" s="12">
        <f>W8</f>
        <v>-1</v>
      </c>
      <c r="AK9" s="12">
        <f>X8</f>
        <v>-1</v>
      </c>
    </row>
    <row r="10" spans="1:37" s="10" customFormat="1">
      <c r="A10" s="11">
        <v>9.525462962962963E-3</v>
      </c>
      <c r="B10" s="10">
        <v>0</v>
      </c>
      <c r="C10" s="10">
        <v>1</v>
      </c>
      <c r="D10" s="10">
        <v>1</v>
      </c>
      <c r="E10" s="10">
        <v>0</v>
      </c>
      <c r="F10" s="10">
        <v>1</v>
      </c>
      <c r="G10" s="10">
        <v>1</v>
      </c>
      <c r="H10" s="10">
        <v>1</v>
      </c>
      <c r="I10" s="10">
        <v>1</v>
      </c>
      <c r="J10" s="10">
        <v>0</v>
      </c>
      <c r="K10" s="10">
        <v>1</v>
      </c>
      <c r="L10" s="10">
        <v>0</v>
      </c>
      <c r="N10" s="11">
        <f t="shared" si="1"/>
        <v>-1</v>
      </c>
      <c r="O10" s="11">
        <f t="shared" si="2"/>
        <v>9.525462962962963E-3</v>
      </c>
      <c r="P10" s="11">
        <f t="shared" si="3"/>
        <v>9.525462962962963E-3</v>
      </c>
      <c r="Q10" s="11">
        <f t="shared" si="4"/>
        <v>-1</v>
      </c>
      <c r="R10" s="11">
        <f t="shared" si="5"/>
        <v>9.525462962962963E-3</v>
      </c>
      <c r="S10" s="11">
        <f t="shared" si="6"/>
        <v>9.525462962962963E-3</v>
      </c>
      <c r="T10" s="11">
        <f t="shared" si="7"/>
        <v>9.525462962962963E-3</v>
      </c>
      <c r="U10" s="11">
        <f t="shared" si="8"/>
        <v>9.525462962962963E-3</v>
      </c>
      <c r="V10" s="11">
        <f t="shared" si="9"/>
        <v>-1</v>
      </c>
      <c r="W10" s="11">
        <f t="shared" si="10"/>
        <v>9.525462962962963E-3</v>
      </c>
      <c r="X10" s="11">
        <f t="shared" si="11"/>
        <v>-1</v>
      </c>
      <c r="AB10" s="11">
        <f>O10-P8</f>
        <v>2.696759259259259E-3</v>
      </c>
      <c r="AC10" s="11">
        <f>P10-P8</f>
        <v>2.696759259259259E-3</v>
      </c>
      <c r="AE10" s="11">
        <f>R10-R8</f>
        <v>2.696759259259259E-3</v>
      </c>
      <c r="AF10" s="11">
        <f>S10-S8</f>
        <v>2.696759259259259E-3</v>
      </c>
      <c r="AG10" s="11">
        <f>T10-T8</f>
        <v>2.696759259259259E-3</v>
      </c>
      <c r="AH10" s="11">
        <f>U10-U8</f>
        <v>2.696759259259259E-3</v>
      </c>
      <c r="AI10" s="7"/>
      <c r="AJ10" s="11">
        <f>W10-U8</f>
        <v>2.696759259259259E-3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15</v>
      </c>
      <c r="AA11" s="12">
        <f>N10</f>
        <v>-1</v>
      </c>
      <c r="AB11" s="14">
        <f>SUM(AB10)</f>
        <v>2.696759259259259E-3</v>
      </c>
      <c r="AC11" s="14">
        <f>SUM(AC10)</f>
        <v>2.696759259259259E-3</v>
      </c>
      <c r="AD11" s="12">
        <f>Q10</f>
        <v>-1</v>
      </c>
      <c r="AE11" s="14">
        <f>SUM(AE10)</f>
        <v>2.696759259259259E-3</v>
      </c>
      <c r="AF11" s="14">
        <f>SUM(AF10)</f>
        <v>2.696759259259259E-3</v>
      </c>
      <c r="AG11" s="14">
        <f>SUM(AG10)</f>
        <v>2.696759259259259E-3</v>
      </c>
      <c r="AH11" s="14">
        <f>SUM(AH10)</f>
        <v>2.696759259259259E-3</v>
      </c>
      <c r="AI11" s="16"/>
      <c r="AJ11" s="14">
        <f>SUM(AJ10)</f>
        <v>2.696759259259259E-3</v>
      </c>
      <c r="AK11" s="12">
        <f>X10</f>
        <v>-1</v>
      </c>
    </row>
    <row r="12" spans="1:37">
      <c r="A12" s="1">
        <v>1.0972222222222223E-2</v>
      </c>
      <c r="B12">
        <v>0</v>
      </c>
      <c r="C12">
        <v>1</v>
      </c>
      <c r="D12">
        <v>1</v>
      </c>
      <c r="E12">
        <v>1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2"/>
        <v>1.0972222222222223E-2</v>
      </c>
      <c r="P12" s="1">
        <f t="shared" si="3"/>
        <v>1.0972222222222223E-2</v>
      </c>
      <c r="Q12" s="1">
        <f t="shared" si="4"/>
        <v>1.0972222222222223E-2</v>
      </c>
      <c r="R12" s="1">
        <f t="shared" si="5"/>
        <v>1.0972222222222223E-2</v>
      </c>
      <c r="S12" s="1">
        <f t="shared" si="6"/>
        <v>-1</v>
      </c>
      <c r="T12" s="1">
        <f t="shared" si="7"/>
        <v>-1</v>
      </c>
      <c r="U12" s="1">
        <f t="shared" si="8"/>
        <v>-1</v>
      </c>
      <c r="V12" s="1">
        <f t="shared" si="9"/>
        <v>1.0972222222222223E-2</v>
      </c>
      <c r="W12" s="1">
        <f t="shared" si="10"/>
        <v>1.0972222222222223E-2</v>
      </c>
      <c r="X12" s="1">
        <f t="shared" si="11"/>
        <v>-1</v>
      </c>
      <c r="AB12" s="1">
        <f>O12-O10</f>
        <v>1.4467592592592605E-3</v>
      </c>
      <c r="AC12" s="1">
        <f>P12-P10</f>
        <v>1.4467592592592605E-3</v>
      </c>
      <c r="AD12" s="1">
        <f>Q12-P10</f>
        <v>1.4467592592592605E-3</v>
      </c>
      <c r="AE12" s="1">
        <f>R12-R10</f>
        <v>1.4467592592592605E-3</v>
      </c>
      <c r="AI12" s="5">
        <f>V12-V5</f>
        <v>8.0555555555555571E-3</v>
      </c>
      <c r="AJ12" s="1">
        <f>W12-W10</f>
        <v>1.4467592592592605E-3</v>
      </c>
    </row>
    <row r="13" spans="1:37" s="10" customFormat="1">
      <c r="A13" s="11">
        <v>1.3715277777777778E-2</v>
      </c>
      <c r="B13" s="10">
        <v>0</v>
      </c>
      <c r="C13" s="10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0</v>
      </c>
      <c r="K13" s="10">
        <v>1</v>
      </c>
      <c r="L13" s="10">
        <v>0</v>
      </c>
      <c r="N13" s="11">
        <f t="shared" si="1"/>
        <v>-1</v>
      </c>
      <c r="O13" s="11">
        <f t="shared" si="2"/>
        <v>1.3715277777777778E-2</v>
      </c>
      <c r="P13" s="11">
        <f t="shared" si="3"/>
        <v>1.3715277777777778E-2</v>
      </c>
      <c r="Q13" s="11">
        <f t="shared" si="4"/>
        <v>1.3715277777777778E-2</v>
      </c>
      <c r="R13" s="11">
        <f t="shared" si="5"/>
        <v>1.3715277777777778E-2</v>
      </c>
      <c r="S13" s="11">
        <f t="shared" si="6"/>
        <v>1.3715277777777778E-2</v>
      </c>
      <c r="T13" s="11">
        <f t="shared" si="7"/>
        <v>1.3715277777777778E-2</v>
      </c>
      <c r="U13" s="11">
        <f t="shared" si="8"/>
        <v>1.3715277777777778E-2</v>
      </c>
      <c r="V13" s="11">
        <f t="shared" si="9"/>
        <v>-1</v>
      </c>
      <c r="W13" s="11">
        <f t="shared" si="10"/>
        <v>1.3715277777777778E-2</v>
      </c>
      <c r="X13" s="11">
        <f t="shared" si="11"/>
        <v>-1</v>
      </c>
      <c r="AB13" s="11">
        <f>O13-O12</f>
        <v>2.7430555555555541E-3</v>
      </c>
      <c r="AC13" s="11">
        <f>P13-P12</f>
        <v>2.7430555555555541E-3</v>
      </c>
      <c r="AD13" s="11">
        <f>Q13-Q12</f>
        <v>2.7430555555555541E-3</v>
      </c>
      <c r="AE13" s="11">
        <f>R13-R12</f>
        <v>2.7430555555555541E-3</v>
      </c>
      <c r="AF13" s="11">
        <f>S13-R12</f>
        <v>2.7430555555555541E-3</v>
      </c>
      <c r="AG13" s="11">
        <f>T13-R12</f>
        <v>2.7430555555555541E-3</v>
      </c>
      <c r="AH13" s="11">
        <f>U13-R12</f>
        <v>2.7430555555555541E-3</v>
      </c>
      <c r="AI13" s="7"/>
      <c r="AJ13" s="11">
        <f>W13-W12</f>
        <v>2.7430555555555541E-3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 t="shared" ref="AB14:AH14" si="13">SUM(AB12:AB13)</f>
        <v>4.1898148148148146E-3</v>
      </c>
      <c r="AC14" s="14">
        <f t="shared" si="13"/>
        <v>4.1898148148148146E-3</v>
      </c>
      <c r="AD14" s="14">
        <f t="shared" si="13"/>
        <v>4.1898148148148146E-3</v>
      </c>
      <c r="AE14" s="14">
        <f t="shared" si="13"/>
        <v>4.1898148148148146E-3</v>
      </c>
      <c r="AF14" s="14">
        <f t="shared" si="13"/>
        <v>2.7430555555555541E-3</v>
      </c>
      <c r="AG14" s="14">
        <f t="shared" si="13"/>
        <v>2.7430555555555541E-3</v>
      </c>
      <c r="AH14" s="14">
        <f t="shared" si="13"/>
        <v>2.7430555555555541E-3</v>
      </c>
      <c r="AI14" s="7"/>
      <c r="AJ14" s="14">
        <f>SUM(AJ12:AJ13)</f>
        <v>4.1898148148148146E-3</v>
      </c>
      <c r="AK14" s="12">
        <f>X13</f>
        <v>-1</v>
      </c>
    </row>
    <row r="15" spans="1:37">
      <c r="A15" s="1">
        <v>1.5625E-2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2"/>
        <v>-1</v>
      </c>
      <c r="P15" s="1">
        <f t="shared" si="3"/>
        <v>1.5625E-2</v>
      </c>
      <c r="Q15" s="1">
        <f t="shared" si="4"/>
        <v>-1</v>
      </c>
      <c r="R15" s="1">
        <f t="shared" si="5"/>
        <v>1.5625E-2</v>
      </c>
      <c r="S15" s="1">
        <f t="shared" si="6"/>
        <v>1.5625E-2</v>
      </c>
      <c r="T15" s="1">
        <f t="shared" si="7"/>
        <v>1.5625E-2</v>
      </c>
      <c r="U15" s="1">
        <f t="shared" si="8"/>
        <v>1.5625E-2</v>
      </c>
      <c r="V15" s="1">
        <f t="shared" si="9"/>
        <v>1.5625E-2</v>
      </c>
      <c r="W15" s="1">
        <f t="shared" si="10"/>
        <v>1.5625E-2</v>
      </c>
      <c r="X15" s="1">
        <f t="shared" si="11"/>
        <v>-1</v>
      </c>
      <c r="AC15" s="1">
        <f>P15-P13</f>
        <v>1.9097222222222224E-3</v>
      </c>
      <c r="AE15" s="1">
        <f>R15-R13</f>
        <v>1.9097222222222224E-3</v>
      </c>
      <c r="AF15" s="1">
        <f>S15-S13</f>
        <v>1.9097222222222224E-3</v>
      </c>
      <c r="AG15" s="1">
        <f>T15-T13</f>
        <v>1.9097222222222224E-3</v>
      </c>
      <c r="AH15" s="1">
        <f>V15-U13</f>
        <v>1.9097222222222224E-3</v>
      </c>
      <c r="AI15" s="5">
        <f>V15-V12</f>
        <v>4.6527777777777765E-3</v>
      </c>
      <c r="AJ15" s="1">
        <f>W15-W13</f>
        <v>1.9097222222222224E-3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25</v>
      </c>
      <c r="AA16" s="12">
        <f>N15</f>
        <v>-1</v>
      </c>
      <c r="AB16" s="12">
        <f>O15</f>
        <v>-1</v>
      </c>
      <c r="AC16" s="14">
        <f>SUM(AC15)</f>
        <v>1.9097222222222224E-3</v>
      </c>
      <c r="AD16" s="12">
        <f>Q15</f>
        <v>-1</v>
      </c>
      <c r="AE16" s="14">
        <f>SUM(AE15)</f>
        <v>1.9097222222222224E-3</v>
      </c>
      <c r="AF16" s="14">
        <f>SUM(AF15)</f>
        <v>1.9097222222222224E-3</v>
      </c>
      <c r="AG16" s="14">
        <f>SUM(AG15)</f>
        <v>1.9097222222222224E-3</v>
      </c>
      <c r="AH16" s="14">
        <f>SUM(AH15)</f>
        <v>1.9097222222222224E-3</v>
      </c>
      <c r="AI16" s="5"/>
      <c r="AJ16" s="14">
        <f>SUM(AJ15)</f>
        <v>1.9097222222222224E-3</v>
      </c>
      <c r="AK16" s="12">
        <f>X15</f>
        <v>-1</v>
      </c>
    </row>
    <row r="17" spans="1:37">
      <c r="A17" s="1">
        <v>1.909722222222222E-2</v>
      </c>
      <c r="B17">
        <v>0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2"/>
        <v>1.909722222222222E-2</v>
      </c>
      <c r="P17" s="1">
        <f t="shared" si="3"/>
        <v>1.909722222222222E-2</v>
      </c>
      <c r="Q17" s="1">
        <f t="shared" si="4"/>
        <v>-1</v>
      </c>
      <c r="R17" s="1">
        <f t="shared" si="5"/>
        <v>1.909722222222222E-2</v>
      </c>
      <c r="S17" s="1">
        <f t="shared" si="6"/>
        <v>1.909722222222222E-2</v>
      </c>
      <c r="T17" s="1">
        <f t="shared" si="7"/>
        <v>1.909722222222222E-2</v>
      </c>
      <c r="U17" s="1">
        <f t="shared" si="8"/>
        <v>1.909722222222222E-2</v>
      </c>
      <c r="V17" s="1">
        <f t="shared" si="9"/>
        <v>-1</v>
      </c>
      <c r="W17" s="1">
        <f t="shared" si="10"/>
        <v>1.909722222222222E-2</v>
      </c>
      <c r="X17" s="1">
        <f t="shared" si="11"/>
        <v>-1</v>
      </c>
      <c r="AB17" s="1">
        <f>O17-P15</f>
        <v>3.4722222222222203E-3</v>
      </c>
      <c r="AC17" s="1">
        <f>P17-P15</f>
        <v>3.4722222222222203E-3</v>
      </c>
      <c r="AE17" s="1">
        <f>R17-R15</f>
        <v>3.4722222222222203E-3</v>
      </c>
      <c r="AF17" s="1">
        <f>S17-S15</f>
        <v>3.4722222222222203E-3</v>
      </c>
      <c r="AG17" s="1">
        <f>T17-T15</f>
        <v>3.4722222222222203E-3</v>
      </c>
      <c r="AH17" s="1">
        <f>U17-U15</f>
        <v>3.4722222222222203E-3</v>
      </c>
      <c r="AJ17" s="1">
        <f>W17-W15</f>
        <v>3.4722222222222203E-3</v>
      </c>
    </row>
    <row r="18" spans="1:37">
      <c r="A18" s="1">
        <v>2.0023148148148148E-2</v>
      </c>
      <c r="B18">
        <v>0</v>
      </c>
      <c r="C18">
        <v>0</v>
      </c>
      <c r="D18">
        <v>1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N18" s="1">
        <f t="shared" si="1"/>
        <v>-1</v>
      </c>
      <c r="O18" s="1">
        <f t="shared" si="2"/>
        <v>-1</v>
      </c>
      <c r="P18" s="1">
        <f t="shared" si="3"/>
        <v>2.0023148148148148E-2</v>
      </c>
      <c r="Q18" s="1">
        <f t="shared" si="4"/>
        <v>-1</v>
      </c>
      <c r="R18" s="1">
        <f t="shared" si="5"/>
        <v>2.0023148148148148E-2</v>
      </c>
      <c r="S18" s="1">
        <f t="shared" si="6"/>
        <v>-1</v>
      </c>
      <c r="T18" s="1">
        <f t="shared" si="7"/>
        <v>-1</v>
      </c>
      <c r="U18" s="1">
        <f t="shared" si="8"/>
        <v>-1</v>
      </c>
      <c r="V18" s="1">
        <f t="shared" si="9"/>
        <v>-1</v>
      </c>
      <c r="W18" s="1">
        <f t="shared" si="10"/>
        <v>2.0023148148148148E-2</v>
      </c>
      <c r="X18" s="1">
        <f t="shared" si="11"/>
        <v>2.0023148148148148E-2</v>
      </c>
      <c r="AE18" s="1">
        <f>R18-R17</f>
        <v>9.2592592592592726E-4</v>
      </c>
      <c r="AJ18" s="1">
        <f>W18-W17</f>
        <v>9.2592592592592726E-4</v>
      </c>
      <c r="AK18" s="1">
        <f>X18-W17</f>
        <v>9.2592592592592726E-4</v>
      </c>
    </row>
    <row r="19" spans="1:37" s="10" customFormat="1">
      <c r="A19" s="11">
        <v>2.0439814814814817E-2</v>
      </c>
      <c r="B19" s="10">
        <v>0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10">
        <v>1</v>
      </c>
      <c r="N19" s="11">
        <f t="shared" si="1"/>
        <v>-1</v>
      </c>
      <c r="O19" s="11">
        <f t="shared" si="2"/>
        <v>-1</v>
      </c>
      <c r="P19" s="11">
        <f t="shared" si="3"/>
        <v>2.0439814814814817E-2</v>
      </c>
      <c r="Q19" s="11">
        <f t="shared" si="4"/>
        <v>-1</v>
      </c>
      <c r="R19" s="11">
        <f t="shared" si="5"/>
        <v>-1</v>
      </c>
      <c r="S19" s="11">
        <f t="shared" si="6"/>
        <v>-1</v>
      </c>
      <c r="T19" s="11">
        <f t="shared" si="7"/>
        <v>-1</v>
      </c>
      <c r="U19" s="11">
        <f t="shared" si="8"/>
        <v>-1</v>
      </c>
      <c r="V19" s="11">
        <f t="shared" si="9"/>
        <v>2.0439814814814817E-2</v>
      </c>
      <c r="W19" s="11">
        <f t="shared" si="10"/>
        <v>-1</v>
      </c>
      <c r="X19" s="11">
        <f t="shared" si="11"/>
        <v>2.0439814814814817E-2</v>
      </c>
      <c r="AC19" s="11">
        <f>P19-P17</f>
        <v>1.3425925925925966E-3</v>
      </c>
      <c r="AI19" s="5">
        <f>V19-V15</f>
        <v>4.8148148148148169E-3</v>
      </c>
      <c r="AK19" s="11">
        <f>X19-X18</f>
        <v>4.1666666666666935E-4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2">
        <f>N19</f>
        <v>-1</v>
      </c>
      <c r="AB20" s="14">
        <f>SUM(AB17:AB19)</f>
        <v>3.4722222222222203E-3</v>
      </c>
      <c r="AC20" s="14">
        <f>SUM(AC17:AC19)</f>
        <v>4.8148148148148169E-3</v>
      </c>
      <c r="AD20" s="12">
        <f>Q19</f>
        <v>-1</v>
      </c>
      <c r="AE20" s="14">
        <f>SUM(AE17:AE19)</f>
        <v>4.3981481481481476E-3</v>
      </c>
      <c r="AF20" s="14">
        <f>SUM(AF17:AF19)</f>
        <v>3.4722222222222203E-3</v>
      </c>
      <c r="AG20" s="14">
        <f>SUM(AG17:AG19)</f>
        <v>3.4722222222222203E-3</v>
      </c>
      <c r="AH20" s="14">
        <f>SUM(AH17:AH19)</f>
        <v>3.4722222222222203E-3</v>
      </c>
      <c r="AI20" s="5"/>
      <c r="AJ20" s="14">
        <f>SUM(AJ17:AJ19)</f>
        <v>4.3981481481481476E-3</v>
      </c>
      <c r="AK20" s="14">
        <f>SUM(AK17:AK19)</f>
        <v>1.3425925925925966E-3</v>
      </c>
    </row>
    <row r="21" spans="1:37" s="10" customFormat="1">
      <c r="A21" s="11">
        <v>2.3206018518518515E-2</v>
      </c>
      <c r="B21" s="10">
        <v>0</v>
      </c>
      <c r="C21" s="10">
        <v>1</v>
      </c>
      <c r="D21" s="10">
        <v>1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1</v>
      </c>
      <c r="N21" s="11">
        <f t="shared" si="1"/>
        <v>-1</v>
      </c>
      <c r="O21" s="11">
        <f t="shared" si="2"/>
        <v>2.3206018518518515E-2</v>
      </c>
      <c r="P21" s="11">
        <f t="shared" si="3"/>
        <v>2.3206018518518515E-2</v>
      </c>
      <c r="Q21" s="11">
        <f t="shared" si="4"/>
        <v>-1</v>
      </c>
      <c r="R21" s="11">
        <f t="shared" si="5"/>
        <v>2.3206018518518515E-2</v>
      </c>
      <c r="S21" s="11">
        <f t="shared" si="6"/>
        <v>-1</v>
      </c>
      <c r="T21" s="11">
        <f t="shared" si="7"/>
        <v>-1</v>
      </c>
      <c r="U21" s="11">
        <f t="shared" si="8"/>
        <v>-1</v>
      </c>
      <c r="V21" s="11">
        <f t="shared" si="9"/>
        <v>-1</v>
      </c>
      <c r="W21" s="11">
        <f t="shared" si="10"/>
        <v>2.3206018518518515E-2</v>
      </c>
      <c r="X21" s="11">
        <f t="shared" si="11"/>
        <v>2.3206018518518515E-2</v>
      </c>
      <c r="AB21" s="11">
        <f>O21-P19</f>
        <v>2.7662037037036978E-3</v>
      </c>
      <c r="AC21" s="11">
        <f>P21-P19</f>
        <v>2.7662037037036978E-3</v>
      </c>
      <c r="AE21" s="11">
        <f>R21-P19</f>
        <v>2.7662037037036978E-3</v>
      </c>
      <c r="AI21" s="7"/>
      <c r="AJ21" s="11">
        <f>W21-V19</f>
        <v>2.7662037037036978E-3</v>
      </c>
      <c r="AK21" s="11">
        <f>X21-X19</f>
        <v>2.7662037037036978E-3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>SUM(AB21)</f>
        <v>2.7662037037036978E-3</v>
      </c>
      <c r="AC22" s="14">
        <f>SUM(AC21)</f>
        <v>2.7662037037036978E-3</v>
      </c>
      <c r="AD22" s="12">
        <f>Q21</f>
        <v>-1</v>
      </c>
      <c r="AE22" s="14">
        <f>SUM(AE21)</f>
        <v>2.7662037037036978E-3</v>
      </c>
      <c r="AF22" s="12">
        <f>S21</f>
        <v>-1</v>
      </c>
      <c r="AG22" s="12">
        <f>T21</f>
        <v>-1</v>
      </c>
      <c r="AH22" s="12">
        <f>V21</f>
        <v>-1</v>
      </c>
      <c r="AI22" s="7"/>
      <c r="AJ22" s="14">
        <f>SUM(AJ21)</f>
        <v>2.7662037037036978E-3</v>
      </c>
      <c r="AK22" s="14">
        <f>SUM(AK21)</f>
        <v>2.7662037037036978E-3</v>
      </c>
    </row>
    <row r="23" spans="1:37">
      <c r="A23" s="1">
        <v>2.4513888888888887E-2</v>
      </c>
      <c r="B23">
        <v>0</v>
      </c>
      <c r="C23">
        <v>1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1</v>
      </c>
      <c r="N23" s="1">
        <f t="shared" si="1"/>
        <v>-1</v>
      </c>
      <c r="O23" s="1">
        <f t="shared" si="2"/>
        <v>2.4513888888888887E-2</v>
      </c>
      <c r="P23" s="1">
        <f t="shared" si="3"/>
        <v>2.4513888888888887E-2</v>
      </c>
      <c r="Q23" s="1">
        <f t="shared" si="4"/>
        <v>-1</v>
      </c>
      <c r="R23" s="1">
        <f t="shared" si="5"/>
        <v>2.4513888888888887E-2</v>
      </c>
      <c r="S23" s="1">
        <f t="shared" si="6"/>
        <v>-1</v>
      </c>
      <c r="T23" s="1">
        <f t="shared" si="7"/>
        <v>-1</v>
      </c>
      <c r="U23" s="1">
        <f t="shared" si="8"/>
        <v>-1</v>
      </c>
      <c r="V23" s="1">
        <f t="shared" si="9"/>
        <v>-1</v>
      </c>
      <c r="W23" s="1">
        <f t="shared" si="10"/>
        <v>2.4513888888888887E-2</v>
      </c>
      <c r="X23" s="1">
        <f t="shared" si="11"/>
        <v>2.4513888888888887E-2</v>
      </c>
      <c r="AB23" s="1">
        <f>O23-O21</f>
        <v>1.3078703703703724E-3</v>
      </c>
      <c r="AC23" s="1">
        <f>P23-P21</f>
        <v>1.3078703703703724E-3</v>
      </c>
      <c r="AE23" s="1">
        <f>R23-R21</f>
        <v>1.3078703703703724E-3</v>
      </c>
      <c r="AJ23" s="1">
        <f>W23-W21</f>
        <v>1.3078703703703724E-3</v>
      </c>
      <c r="AK23" s="1">
        <f>X23-X21</f>
        <v>1.3078703703703724E-3</v>
      </c>
    </row>
    <row r="24" spans="1:37" s="10" customFormat="1">
      <c r="A24" s="11">
        <v>2.5868055555555557E-2</v>
      </c>
      <c r="B24" s="10">
        <v>0</v>
      </c>
      <c r="C24" s="10">
        <v>1</v>
      </c>
      <c r="D24" s="10">
        <v>1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1</v>
      </c>
      <c r="N24" s="11">
        <f t="shared" si="1"/>
        <v>-1</v>
      </c>
      <c r="O24" s="11">
        <f t="shared" si="2"/>
        <v>2.5868055555555557E-2</v>
      </c>
      <c r="P24" s="11">
        <f t="shared" si="3"/>
        <v>2.5868055555555557E-2</v>
      </c>
      <c r="Q24" s="11">
        <f t="shared" si="4"/>
        <v>-1</v>
      </c>
      <c r="R24" s="11">
        <f t="shared" si="5"/>
        <v>2.5868055555555557E-2</v>
      </c>
      <c r="S24" s="11">
        <f t="shared" si="6"/>
        <v>-1</v>
      </c>
      <c r="T24" s="11">
        <f t="shared" si="7"/>
        <v>-1</v>
      </c>
      <c r="U24" s="11">
        <f t="shared" si="8"/>
        <v>-1</v>
      </c>
      <c r="V24" s="11">
        <f t="shared" si="9"/>
        <v>-1</v>
      </c>
      <c r="W24" s="11">
        <f t="shared" si="10"/>
        <v>2.5868055555555557E-2</v>
      </c>
      <c r="X24" s="11">
        <f t="shared" si="11"/>
        <v>2.5868055555555557E-2</v>
      </c>
      <c r="AB24" s="11">
        <f>O24-O23</f>
        <v>1.3541666666666702E-3</v>
      </c>
      <c r="AC24" s="11">
        <f>P24-P23</f>
        <v>1.3541666666666702E-3</v>
      </c>
      <c r="AE24" s="11">
        <f>R24-R23</f>
        <v>1.3541666666666702E-3</v>
      </c>
      <c r="AI24" s="7"/>
      <c r="AJ24" s="11">
        <f>W24-W23</f>
        <v>1.3541666666666702E-3</v>
      </c>
      <c r="AK24" s="11">
        <f>X24-X23</f>
        <v>1.3541666666666702E-3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40</v>
      </c>
      <c r="AA25" s="12">
        <f>N24</f>
        <v>-1</v>
      </c>
      <c r="AB25" s="14">
        <f>SUM(AB23:AB24)</f>
        <v>2.6620370370370426E-3</v>
      </c>
      <c r="AC25" s="14">
        <f>SUM(AC23:AC24)</f>
        <v>2.6620370370370426E-3</v>
      </c>
      <c r="AD25" s="12">
        <f>Q24</f>
        <v>-1</v>
      </c>
      <c r="AE25" s="14">
        <f>SUM(AE23:AE24)</f>
        <v>2.6620370370370426E-3</v>
      </c>
      <c r="AF25" s="12">
        <f>S24</f>
        <v>-1</v>
      </c>
      <c r="AG25" s="12">
        <f>T24</f>
        <v>-1</v>
      </c>
      <c r="AH25" s="12">
        <f>U24</f>
        <v>-1</v>
      </c>
      <c r="AI25" s="7"/>
      <c r="AJ25" s="14">
        <f>SUM(AJ23:AJ24)</f>
        <v>2.6620370370370426E-3</v>
      </c>
      <c r="AK25" s="14">
        <f>SUM(AK23:AK24)</f>
        <v>2.6620370370370426E-3</v>
      </c>
    </row>
    <row r="26" spans="1:37">
      <c r="A26" s="1">
        <v>2.7916666666666669E-2</v>
      </c>
      <c r="B26">
        <v>0</v>
      </c>
      <c r="C26">
        <v>1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N26" s="1">
        <f t="shared" si="1"/>
        <v>-1</v>
      </c>
      <c r="O26" s="1">
        <f t="shared" si="2"/>
        <v>2.7916666666666669E-2</v>
      </c>
      <c r="P26" s="1">
        <f t="shared" si="3"/>
        <v>2.7916666666666669E-2</v>
      </c>
      <c r="Q26" s="1">
        <f t="shared" si="4"/>
        <v>-1</v>
      </c>
      <c r="R26" s="1">
        <f t="shared" si="5"/>
        <v>2.7916666666666669E-2</v>
      </c>
      <c r="S26" s="1">
        <f t="shared" si="6"/>
        <v>-1</v>
      </c>
      <c r="T26" s="1">
        <f t="shared" si="7"/>
        <v>-1</v>
      </c>
      <c r="U26" s="1">
        <f t="shared" si="8"/>
        <v>-1</v>
      </c>
      <c r="V26" s="1">
        <f t="shared" si="9"/>
        <v>-1</v>
      </c>
      <c r="W26" s="1">
        <f t="shared" si="10"/>
        <v>-1</v>
      </c>
      <c r="X26" s="1">
        <f t="shared" si="11"/>
        <v>2.7916666666666669E-2</v>
      </c>
      <c r="AB26" s="1">
        <f>O26-P24</f>
        <v>2.0486111111111122E-3</v>
      </c>
      <c r="AC26" s="1">
        <f>P26-P24</f>
        <v>2.0486111111111122E-3</v>
      </c>
      <c r="AE26" s="1">
        <f>R26-R24</f>
        <v>2.0486111111111122E-3</v>
      </c>
      <c r="AK26" s="1">
        <f>X26-X24</f>
        <v>2.0486111111111122E-3</v>
      </c>
    </row>
    <row r="27" spans="1:37">
      <c r="A27" s="1">
        <v>3.0092592592592591E-2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2"/>
        <v>3.0092592592592591E-2</v>
      </c>
      <c r="P27" s="1">
        <f t="shared" si="3"/>
        <v>3.0092592592592591E-2</v>
      </c>
      <c r="Q27" s="1">
        <f t="shared" si="4"/>
        <v>-1</v>
      </c>
      <c r="R27" s="1">
        <f t="shared" si="5"/>
        <v>3.0092592592592591E-2</v>
      </c>
      <c r="S27" s="1">
        <f t="shared" si="6"/>
        <v>3.0092592592592591E-2</v>
      </c>
      <c r="T27" s="1">
        <f t="shared" si="7"/>
        <v>3.0092592592592591E-2</v>
      </c>
      <c r="U27" s="1">
        <f t="shared" si="8"/>
        <v>3.0092592592592591E-2</v>
      </c>
      <c r="V27" s="1">
        <f t="shared" si="9"/>
        <v>-1</v>
      </c>
      <c r="W27" s="1">
        <f t="shared" si="10"/>
        <v>3.0092592592592591E-2</v>
      </c>
      <c r="X27" s="1">
        <f t="shared" si="11"/>
        <v>3.0092592592592591E-2</v>
      </c>
      <c r="AB27" s="1">
        <f>O27-O26</f>
        <v>2.1759259259259214E-3</v>
      </c>
      <c r="AF27" s="1">
        <f>S27-R26</f>
        <v>2.1759259259259214E-3</v>
      </c>
      <c r="AG27" s="1">
        <f>T27-R26</f>
        <v>2.1759259259259214E-3</v>
      </c>
      <c r="AH27" s="1">
        <f>U27-R26</f>
        <v>2.1759259259259214E-3</v>
      </c>
      <c r="AJ27" s="1">
        <f>W27-X26</f>
        <v>2.1759259259259214E-3</v>
      </c>
    </row>
    <row r="28" spans="1:37">
      <c r="A28" s="1">
        <v>3.0902777777777779E-2</v>
      </c>
      <c r="B28">
        <v>0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N28" s="1">
        <f t="shared" si="1"/>
        <v>-1</v>
      </c>
      <c r="O28" s="1">
        <f t="shared" si="2"/>
        <v>-1</v>
      </c>
      <c r="P28" s="1">
        <f t="shared" si="3"/>
        <v>3.0902777777777779E-2</v>
      </c>
      <c r="Q28" s="1">
        <f t="shared" si="4"/>
        <v>-1</v>
      </c>
      <c r="R28" s="1">
        <f t="shared" si="5"/>
        <v>3.0902777777777779E-2</v>
      </c>
      <c r="S28" s="1">
        <f t="shared" si="6"/>
        <v>-1</v>
      </c>
      <c r="T28" s="1">
        <f t="shared" si="7"/>
        <v>-1</v>
      </c>
      <c r="U28" s="1">
        <f t="shared" si="8"/>
        <v>-1</v>
      </c>
      <c r="V28" s="1">
        <f t="shared" si="9"/>
        <v>-1</v>
      </c>
      <c r="W28" s="1">
        <f t="shared" si="10"/>
        <v>-1</v>
      </c>
      <c r="X28" s="1">
        <f t="shared" si="11"/>
        <v>3.0902777777777779E-2</v>
      </c>
    </row>
    <row r="29" spans="1:37" s="10" customFormat="1">
      <c r="A29" s="19">
        <v>3.125E-2</v>
      </c>
      <c r="B29" s="10">
        <v>0</v>
      </c>
      <c r="C29" s="10">
        <v>0</v>
      </c>
      <c r="D29" s="10">
        <v>1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N29" s="11">
        <f t="shared" si="1"/>
        <v>-1</v>
      </c>
      <c r="O29" s="11">
        <f t="shared" si="2"/>
        <v>-1</v>
      </c>
      <c r="P29" s="11">
        <f t="shared" si="3"/>
        <v>3.125E-2</v>
      </c>
      <c r="Q29" s="11">
        <f t="shared" si="4"/>
        <v>-1</v>
      </c>
      <c r="R29" s="11">
        <f t="shared" si="5"/>
        <v>3.125E-2</v>
      </c>
      <c r="S29" s="11">
        <f t="shared" si="6"/>
        <v>-1</v>
      </c>
      <c r="T29" s="11">
        <f t="shared" si="7"/>
        <v>-1</v>
      </c>
      <c r="U29" s="11">
        <f t="shared" si="8"/>
        <v>-1</v>
      </c>
      <c r="V29" s="11">
        <f t="shared" si="9"/>
        <v>-1</v>
      </c>
      <c r="W29" s="11">
        <f t="shared" si="10"/>
        <v>-1</v>
      </c>
      <c r="X29" s="11">
        <f t="shared" si="11"/>
        <v>3.125E-2</v>
      </c>
      <c r="AA29" s="4"/>
      <c r="AB29" s="4"/>
      <c r="AC29" s="5">
        <f>P29-P26</f>
        <v>3.3333333333333305E-3</v>
      </c>
      <c r="AD29" s="4"/>
      <c r="AE29" s="5">
        <f>R29-R26</f>
        <v>3.3333333333333305E-3</v>
      </c>
      <c r="AF29" s="4"/>
      <c r="AG29" s="4"/>
      <c r="AH29" s="4"/>
      <c r="AI29" s="7"/>
      <c r="AK29" s="11">
        <f>X29-X26</f>
        <v>3.3333333333333305E-3</v>
      </c>
    </row>
    <row r="30" spans="1:37" s="13" customFormat="1">
      <c r="A30" s="20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3">
        <v>45</v>
      </c>
      <c r="AA30" s="18">
        <f>N29</f>
        <v>-1</v>
      </c>
      <c r="AB30" s="14">
        <f>SUM(AB26:AB29)</f>
        <v>4.2245370370370336E-3</v>
      </c>
      <c r="AC30" s="14">
        <f>SUM(AC26:AC29)</f>
        <v>5.3819444444444427E-3</v>
      </c>
      <c r="AD30" s="18">
        <f>Q29</f>
        <v>-1</v>
      </c>
      <c r="AE30" s="14">
        <f>SUM(AE26:AE29)</f>
        <v>5.3819444444444427E-3</v>
      </c>
      <c r="AF30" s="14">
        <f>SUM(AF26:AF29)</f>
        <v>2.1759259259259214E-3</v>
      </c>
      <c r="AG30" s="14">
        <f>SUM(AG26:AG29)</f>
        <v>2.1759259259259214E-3</v>
      </c>
      <c r="AH30" s="14">
        <f>SUM(AH26:AH29)</f>
        <v>2.1759259259259214E-3</v>
      </c>
      <c r="AI30" s="7"/>
      <c r="AJ30" s="14">
        <f>SUM(AJ26:AJ29)</f>
        <v>2.1759259259259214E-3</v>
      </c>
      <c r="AK30" s="14">
        <f>SUM(AK26:AK29)</f>
        <v>5.3819444444444427E-3</v>
      </c>
    </row>
    <row r="31" spans="1:37">
      <c r="A31" s="16"/>
      <c r="B31" s="10"/>
      <c r="C31" s="10"/>
      <c r="D31" s="10"/>
      <c r="E31" s="1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9"/>
      <c r="AA31" s="4"/>
      <c r="AB31" s="4"/>
      <c r="AC31" s="4"/>
      <c r="AD31" s="4"/>
      <c r="AE31" s="4"/>
      <c r="AF31" s="4"/>
      <c r="AG31" s="4"/>
      <c r="AH31" s="4"/>
      <c r="AI31" s="5"/>
      <c r="AJ31" s="4"/>
      <c r="AK31" s="4"/>
    </row>
    <row r="36" spans="1:37">
      <c r="A36" s="2"/>
    </row>
    <row r="37" spans="1:37">
      <c r="A37" t="s">
        <v>0</v>
      </c>
      <c r="B37" t="s">
        <v>12</v>
      </c>
      <c r="C37" t="s">
        <v>1</v>
      </c>
      <c r="D37" t="s">
        <v>2</v>
      </c>
      <c r="E37" t="s">
        <v>7</v>
      </c>
      <c r="F37" t="s">
        <v>3</v>
      </c>
      <c r="G37" t="s">
        <v>13</v>
      </c>
      <c r="H37" t="s">
        <v>9</v>
      </c>
      <c r="I37" t="s">
        <v>10</v>
      </c>
      <c r="J37" t="s">
        <v>4</v>
      </c>
      <c r="K37" t="s">
        <v>6</v>
      </c>
      <c r="L37" t="s">
        <v>5</v>
      </c>
      <c r="N37" t="s">
        <v>12</v>
      </c>
      <c r="O37" t="s">
        <v>1</v>
      </c>
      <c r="P37" t="s">
        <v>2</v>
      </c>
      <c r="Q37" t="s">
        <v>7</v>
      </c>
      <c r="R37" t="s">
        <v>3</v>
      </c>
      <c r="S37" t="s">
        <v>13</v>
      </c>
      <c r="T37" t="s">
        <v>9</v>
      </c>
      <c r="U37" t="s">
        <v>10</v>
      </c>
      <c r="V37" t="s">
        <v>4</v>
      </c>
      <c r="W37" t="s">
        <v>6</v>
      </c>
      <c r="X37" t="s">
        <v>5</v>
      </c>
      <c r="AA37" t="s">
        <v>12</v>
      </c>
      <c r="AB37" t="s">
        <v>1</v>
      </c>
      <c r="AC37" t="s">
        <v>2</v>
      </c>
      <c r="AD37" t="s">
        <v>7</v>
      </c>
      <c r="AE37" t="s">
        <v>3</v>
      </c>
      <c r="AF37" t="s">
        <v>13</v>
      </c>
      <c r="AG37" t="s">
        <v>9</v>
      </c>
      <c r="AH37" t="s">
        <v>10</v>
      </c>
      <c r="AI37" s="7" t="s">
        <v>4</v>
      </c>
      <c r="AJ37" t="s">
        <v>6</v>
      </c>
      <c r="AK37" t="s">
        <v>5</v>
      </c>
    </row>
    <row r="38" spans="1:37">
      <c r="A38" s="1">
        <v>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">
        <f>IF(B38=1,$A38,-1)</f>
        <v>-1</v>
      </c>
      <c r="O38" s="1">
        <v>0</v>
      </c>
      <c r="P38" s="1">
        <f t="shared" ref="O38:X55" si="14">IF(D38=1,$A38,-1)</f>
        <v>-1</v>
      </c>
      <c r="Q38" s="1">
        <f t="shared" si="14"/>
        <v>-1</v>
      </c>
      <c r="R38" s="1">
        <f t="shared" si="14"/>
        <v>-1</v>
      </c>
      <c r="S38" s="1">
        <f t="shared" si="14"/>
        <v>-1</v>
      </c>
      <c r="T38" s="1">
        <f t="shared" si="14"/>
        <v>-1</v>
      </c>
      <c r="U38" s="1">
        <f t="shared" si="14"/>
        <v>-1</v>
      </c>
      <c r="V38" s="1">
        <f t="shared" si="14"/>
        <v>-1</v>
      </c>
      <c r="W38" s="1">
        <f t="shared" si="14"/>
        <v>-1</v>
      </c>
      <c r="X38" s="1">
        <f t="shared" si="14"/>
        <v>-1</v>
      </c>
    </row>
    <row r="39" spans="1:37">
      <c r="A39" s="1">
        <v>1.1574074074074073E-4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0</v>
      </c>
      <c r="J39">
        <v>0</v>
      </c>
      <c r="K39">
        <v>0</v>
      </c>
      <c r="L39">
        <v>0</v>
      </c>
      <c r="N39" s="1">
        <f t="shared" ref="N39:N76" si="15">IF(B39=1,$A39,-1)</f>
        <v>1.1574074074074073E-4</v>
      </c>
      <c r="O39" s="1">
        <f t="shared" si="14"/>
        <v>-1</v>
      </c>
      <c r="P39" s="1">
        <f t="shared" si="14"/>
        <v>-1</v>
      </c>
      <c r="Q39" s="1">
        <f t="shared" si="14"/>
        <v>1.1574074074074073E-4</v>
      </c>
      <c r="R39" s="1">
        <f t="shared" si="14"/>
        <v>-1</v>
      </c>
      <c r="S39" s="1">
        <f t="shared" si="14"/>
        <v>1.1574074074074073E-4</v>
      </c>
      <c r="T39" s="1">
        <f t="shared" si="14"/>
        <v>1.1574074074074073E-4</v>
      </c>
      <c r="U39" s="1">
        <f t="shared" si="14"/>
        <v>-1</v>
      </c>
      <c r="V39" s="1">
        <f t="shared" si="14"/>
        <v>-1</v>
      </c>
      <c r="W39" s="1">
        <f t="shared" si="14"/>
        <v>-1</v>
      </c>
      <c r="X39" s="1">
        <f t="shared" si="14"/>
        <v>-1</v>
      </c>
      <c r="AA39" s="1">
        <f>N39-O38</f>
        <v>1.1574074074074073E-4</v>
      </c>
      <c r="AD39" s="1">
        <f>Q39-O38</f>
        <v>1.1574074074074073E-4</v>
      </c>
      <c r="AF39" s="1">
        <f>S39-O38</f>
        <v>1.1574074074074073E-4</v>
      </c>
      <c r="AG39" s="1">
        <f>T39-O38</f>
        <v>1.1574074074074073E-4</v>
      </c>
    </row>
    <row r="40" spans="1:37">
      <c r="A40" s="1">
        <v>5.4398148148148144E-4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1</v>
      </c>
      <c r="N40" s="1">
        <f t="shared" si="15"/>
        <v>5.4398148148148144E-4</v>
      </c>
      <c r="O40" s="1">
        <f t="shared" si="14"/>
        <v>-1</v>
      </c>
      <c r="P40" s="1">
        <f t="shared" si="14"/>
        <v>-1</v>
      </c>
      <c r="Q40" s="1">
        <f t="shared" si="14"/>
        <v>5.4398148148148144E-4</v>
      </c>
      <c r="R40" s="1">
        <f t="shared" si="14"/>
        <v>-1</v>
      </c>
      <c r="S40" s="1">
        <f t="shared" si="14"/>
        <v>5.4398148148148144E-4</v>
      </c>
      <c r="T40" s="1">
        <f t="shared" si="14"/>
        <v>5.4398148148148144E-4</v>
      </c>
      <c r="U40" s="1">
        <f t="shared" si="14"/>
        <v>-1</v>
      </c>
      <c r="V40" s="1">
        <f t="shared" si="14"/>
        <v>-1</v>
      </c>
      <c r="W40" s="1">
        <f t="shared" si="14"/>
        <v>5.4398148148148144E-4</v>
      </c>
      <c r="X40" s="1">
        <f t="shared" si="14"/>
        <v>5.4398148148148144E-4</v>
      </c>
      <c r="AJ40" s="1">
        <f>W40-T39</f>
        <v>4.282407407407407E-4</v>
      </c>
      <c r="AK40" s="1">
        <f>X40-T39</f>
        <v>4.282407407407407E-4</v>
      </c>
    </row>
    <row r="41" spans="1:37">
      <c r="A41" s="1">
        <v>1.0995370370370371E-3</v>
      </c>
      <c r="B41">
        <v>1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N41" s="1">
        <f t="shared" si="15"/>
        <v>1.0995370370370371E-3</v>
      </c>
      <c r="O41" s="1">
        <f t="shared" si="14"/>
        <v>1.0995370370370371E-3</v>
      </c>
      <c r="P41" s="1">
        <f t="shared" si="14"/>
        <v>-1</v>
      </c>
      <c r="Q41" s="1">
        <f t="shared" si="14"/>
        <v>1.0995370370370371E-3</v>
      </c>
      <c r="R41" s="1">
        <f t="shared" si="14"/>
        <v>1.0995370370370371E-3</v>
      </c>
      <c r="S41" s="1">
        <f t="shared" si="14"/>
        <v>1.0995370370370371E-3</v>
      </c>
      <c r="T41" s="1">
        <f t="shared" si="14"/>
        <v>1.0995370370370371E-3</v>
      </c>
      <c r="U41" s="1">
        <f t="shared" si="14"/>
        <v>1.0995370370370371E-3</v>
      </c>
      <c r="V41" s="1">
        <f t="shared" si="14"/>
        <v>-1</v>
      </c>
      <c r="W41" s="1">
        <f t="shared" si="14"/>
        <v>1.0995370370370371E-3</v>
      </c>
      <c r="X41" s="1">
        <f t="shared" si="14"/>
        <v>1.0995370370370371E-3</v>
      </c>
      <c r="AB41" s="1">
        <f>O41-N40</f>
        <v>5.5555555555555566E-4</v>
      </c>
      <c r="AE41" s="1">
        <f>R41-Q40</f>
        <v>5.5555555555555566E-4</v>
      </c>
      <c r="AH41" s="1">
        <f>U41-T40</f>
        <v>5.5555555555555566E-4</v>
      </c>
    </row>
    <row r="42" spans="1:37">
      <c r="A42" s="1">
        <v>1.6203703703703703E-3</v>
      </c>
      <c r="B42">
        <v>1</v>
      </c>
      <c r="C42">
        <v>1</v>
      </c>
      <c r="D42">
        <v>0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15"/>
        <v>1.6203703703703703E-3</v>
      </c>
      <c r="O42" s="1">
        <f t="shared" si="14"/>
        <v>1.6203703703703703E-3</v>
      </c>
      <c r="P42" s="1">
        <f t="shared" si="14"/>
        <v>-1</v>
      </c>
      <c r="Q42" s="1">
        <f t="shared" si="14"/>
        <v>1.6203703703703703E-3</v>
      </c>
      <c r="R42" s="1">
        <f t="shared" si="14"/>
        <v>1.6203703703703703E-3</v>
      </c>
      <c r="S42" s="1">
        <f t="shared" si="14"/>
        <v>1.6203703703703703E-3</v>
      </c>
      <c r="T42" s="1">
        <f t="shared" si="14"/>
        <v>1.6203703703703703E-3</v>
      </c>
      <c r="U42" s="1">
        <f t="shared" si="14"/>
        <v>1.6203703703703703E-3</v>
      </c>
      <c r="V42" s="1">
        <f t="shared" si="14"/>
        <v>-1</v>
      </c>
      <c r="W42" s="1">
        <f t="shared" si="14"/>
        <v>1.6203703703703703E-3</v>
      </c>
      <c r="X42" s="1">
        <f t="shared" si="14"/>
        <v>1.6203703703703703E-3</v>
      </c>
    </row>
    <row r="43" spans="1:37">
      <c r="A43" s="1">
        <v>2.2569444444444447E-3</v>
      </c>
      <c r="B43">
        <v>1</v>
      </c>
      <c r="C43">
        <v>1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15"/>
        <v>2.2569444444444447E-3</v>
      </c>
      <c r="O43" s="1">
        <f t="shared" si="14"/>
        <v>2.2569444444444447E-3</v>
      </c>
      <c r="P43" s="1">
        <f t="shared" si="14"/>
        <v>-1</v>
      </c>
      <c r="Q43" s="1">
        <f t="shared" si="14"/>
        <v>2.2569444444444447E-3</v>
      </c>
      <c r="R43" s="1">
        <f t="shared" si="14"/>
        <v>2.2569444444444447E-3</v>
      </c>
      <c r="S43" s="1">
        <f t="shared" si="14"/>
        <v>2.2569444444444447E-3</v>
      </c>
      <c r="T43" s="1">
        <f t="shared" si="14"/>
        <v>2.2569444444444447E-3</v>
      </c>
      <c r="U43" s="1">
        <f t="shared" si="14"/>
        <v>2.2569444444444447E-3</v>
      </c>
      <c r="V43" s="1">
        <f t="shared" si="14"/>
        <v>-1</v>
      </c>
      <c r="W43" s="1">
        <f t="shared" si="14"/>
        <v>2.2569444444444447E-3</v>
      </c>
      <c r="X43" s="1">
        <f t="shared" si="14"/>
        <v>2.2569444444444447E-3</v>
      </c>
    </row>
    <row r="44" spans="1:37">
      <c r="A44" s="1">
        <v>2.7546296296296294E-3</v>
      </c>
      <c r="B44">
        <v>1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N44" s="1">
        <f t="shared" si="15"/>
        <v>2.7546296296296294E-3</v>
      </c>
      <c r="O44" s="1">
        <f t="shared" si="14"/>
        <v>2.7546296296296294E-3</v>
      </c>
      <c r="P44" s="1">
        <f t="shared" si="14"/>
        <v>-1</v>
      </c>
      <c r="Q44" s="1">
        <f t="shared" si="14"/>
        <v>2.7546296296296294E-3</v>
      </c>
      <c r="R44" s="1">
        <f t="shared" si="14"/>
        <v>2.7546296296296294E-3</v>
      </c>
      <c r="S44" s="1">
        <f t="shared" si="14"/>
        <v>2.7546296296296294E-3</v>
      </c>
      <c r="T44" s="1">
        <f t="shared" si="14"/>
        <v>2.7546296296296294E-3</v>
      </c>
      <c r="U44" s="1">
        <f t="shared" si="14"/>
        <v>2.7546296296296294E-3</v>
      </c>
      <c r="V44" s="1">
        <f t="shared" si="14"/>
        <v>-1</v>
      </c>
      <c r="W44" s="1">
        <f t="shared" si="14"/>
        <v>2.7546296296296294E-3</v>
      </c>
      <c r="X44" s="1">
        <f t="shared" si="14"/>
        <v>2.7546296296296294E-3</v>
      </c>
      <c r="AB44" s="1">
        <f>O44-O41</f>
        <v>1.6550925925925923E-3</v>
      </c>
      <c r="AE44" s="1">
        <f>R44-R41</f>
        <v>1.6550925925925923E-3</v>
      </c>
      <c r="AH44" s="1">
        <f>U44-U41</f>
        <v>1.6550925925925923E-3</v>
      </c>
      <c r="AJ44" s="1">
        <f>W44-W40</f>
        <v>2.2106481481481482E-3</v>
      </c>
      <c r="AK44" s="1">
        <f>X44-X40</f>
        <v>2.2106481481481482E-3</v>
      </c>
    </row>
    <row r="45" spans="1:37">
      <c r="A45" s="1">
        <v>3.2407407407407406E-3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15"/>
        <v>3.2407407407407406E-3</v>
      </c>
      <c r="O45" s="1">
        <f t="shared" si="14"/>
        <v>-1</v>
      </c>
      <c r="P45" s="1">
        <f t="shared" si="14"/>
        <v>-1</v>
      </c>
      <c r="Q45" s="1">
        <f t="shared" si="14"/>
        <v>3.2407407407407406E-3</v>
      </c>
      <c r="R45" s="1">
        <f t="shared" si="14"/>
        <v>-1</v>
      </c>
      <c r="S45" s="1">
        <f t="shared" si="14"/>
        <v>3.2407407407407406E-3</v>
      </c>
      <c r="T45" s="1">
        <f t="shared" si="14"/>
        <v>3.2407407407407406E-3</v>
      </c>
      <c r="U45" s="1">
        <f t="shared" si="14"/>
        <v>-1</v>
      </c>
      <c r="V45" s="1">
        <f t="shared" si="14"/>
        <v>-1</v>
      </c>
      <c r="W45" s="1">
        <f t="shared" si="14"/>
        <v>-1</v>
      </c>
      <c r="X45" s="1">
        <f t="shared" si="14"/>
        <v>-1</v>
      </c>
    </row>
    <row r="46" spans="1:37" s="10" customFormat="1">
      <c r="A46" s="11">
        <v>3.472222222222222E-3</v>
      </c>
      <c r="B46" s="10">
        <v>1</v>
      </c>
      <c r="C46" s="10">
        <v>0</v>
      </c>
      <c r="D46" s="10">
        <v>0</v>
      </c>
      <c r="E46" s="10">
        <v>1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N46" s="11">
        <f t="shared" si="15"/>
        <v>3.472222222222222E-3</v>
      </c>
      <c r="O46" s="11">
        <f t="shared" si="14"/>
        <v>-1</v>
      </c>
      <c r="P46" s="11">
        <f t="shared" si="14"/>
        <v>-1</v>
      </c>
      <c r="Q46" s="11">
        <f t="shared" si="14"/>
        <v>3.472222222222222E-3</v>
      </c>
      <c r="R46" s="11">
        <f t="shared" si="14"/>
        <v>-1</v>
      </c>
      <c r="S46" s="11">
        <f t="shared" si="14"/>
        <v>3.472222222222222E-3</v>
      </c>
      <c r="T46" s="11">
        <f t="shared" si="14"/>
        <v>3.472222222222222E-3</v>
      </c>
      <c r="U46" s="11">
        <f t="shared" si="14"/>
        <v>-1</v>
      </c>
      <c r="V46" s="11">
        <f t="shared" si="14"/>
        <v>-1</v>
      </c>
      <c r="W46" s="11">
        <f t="shared" si="14"/>
        <v>-1</v>
      </c>
      <c r="X46" s="11">
        <f t="shared" si="14"/>
        <v>-1</v>
      </c>
      <c r="AA46" s="11">
        <f>N46-N39</f>
        <v>3.3564814814814811E-3</v>
      </c>
      <c r="AD46" s="11">
        <f>Q46-Q39</f>
        <v>3.3564814814814811E-3</v>
      </c>
      <c r="AF46" s="11">
        <f>S46-S39</f>
        <v>3.3564814814814811E-3</v>
      </c>
      <c r="AG46" s="11">
        <f>T46-T39</f>
        <v>3.3564814814814811E-3</v>
      </c>
      <c r="AI46" s="7"/>
    </row>
    <row r="47" spans="1:37" s="13" customFormat="1">
      <c r="A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Z47" s="13">
        <v>5</v>
      </c>
      <c r="AA47" s="14">
        <f>SUM(AA39:AA46)</f>
        <v>3.472222222222222E-3</v>
      </c>
      <c r="AB47" s="14">
        <f>SUM(AB39:AB46)</f>
        <v>2.2106481481481482E-3</v>
      </c>
      <c r="AC47" s="12">
        <f>P46</f>
        <v>-1</v>
      </c>
      <c r="AD47" s="14">
        <f>SUM(AD39:AD46)</f>
        <v>3.472222222222222E-3</v>
      </c>
      <c r="AE47" s="14">
        <f>SUM(AE39:AE46)</f>
        <v>2.2106481481481482E-3</v>
      </c>
      <c r="AF47" s="14">
        <f>SUM(AF39:AF46)</f>
        <v>3.472222222222222E-3</v>
      </c>
      <c r="AG47" s="14">
        <f>SUM(AG39:AG46)</f>
        <v>3.472222222222222E-3</v>
      </c>
      <c r="AH47" s="14">
        <f>SUM(AH39:AH46)</f>
        <v>2.2106481481481482E-3</v>
      </c>
      <c r="AI47" s="7"/>
      <c r="AJ47" s="14">
        <f>SUM(AJ40:AJ46)</f>
        <v>2.638888888888889E-3</v>
      </c>
      <c r="AK47" s="14">
        <f>SUM(AK40:AK46)</f>
        <v>2.638888888888889E-3</v>
      </c>
    </row>
    <row r="48" spans="1:37">
      <c r="A48" s="1">
        <v>4.1319444444444442E-3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15"/>
        <v>4.1319444444444442E-3</v>
      </c>
      <c r="O48" s="1">
        <f t="shared" si="14"/>
        <v>-1</v>
      </c>
      <c r="P48" s="1">
        <f t="shared" si="14"/>
        <v>-1</v>
      </c>
      <c r="Q48" s="1">
        <f t="shared" si="14"/>
        <v>4.1319444444444442E-3</v>
      </c>
      <c r="R48" s="1">
        <f t="shared" si="14"/>
        <v>-1</v>
      </c>
      <c r="S48" s="1">
        <f t="shared" si="14"/>
        <v>4.1319444444444442E-3</v>
      </c>
      <c r="T48" s="1">
        <f t="shared" si="14"/>
        <v>4.1319444444444442E-3</v>
      </c>
      <c r="U48" s="1">
        <f t="shared" si="14"/>
        <v>-1</v>
      </c>
      <c r="V48" s="1">
        <f t="shared" si="14"/>
        <v>-1</v>
      </c>
      <c r="W48" s="1">
        <f t="shared" si="14"/>
        <v>-1</v>
      </c>
      <c r="X48" s="1">
        <f t="shared" si="14"/>
        <v>-1</v>
      </c>
      <c r="AA48" s="1">
        <f>N48-N46</f>
        <v>6.5972222222222213E-4</v>
      </c>
      <c r="AD48" s="1">
        <f>Q48-Q46</f>
        <v>6.5972222222222213E-4</v>
      </c>
      <c r="AF48" s="1">
        <f>S48-S46</f>
        <v>6.5972222222222213E-4</v>
      </c>
      <c r="AG48" s="1">
        <f>T48-T46</f>
        <v>6.5972222222222213E-4</v>
      </c>
    </row>
    <row r="49" spans="1:37">
      <c r="A49" s="1">
        <v>4.5138888888888893E-3</v>
      </c>
      <c r="B49">
        <v>0</v>
      </c>
      <c r="C49">
        <v>1</v>
      </c>
      <c r="D49">
        <v>0</v>
      </c>
      <c r="E49">
        <v>0</v>
      </c>
      <c r="F49">
        <v>1</v>
      </c>
      <c r="G49">
        <v>1</v>
      </c>
      <c r="H49">
        <v>1</v>
      </c>
      <c r="I49">
        <v>0</v>
      </c>
      <c r="J49">
        <v>0</v>
      </c>
      <c r="K49">
        <v>0</v>
      </c>
      <c r="L49">
        <v>0</v>
      </c>
      <c r="N49" s="1">
        <f t="shared" si="15"/>
        <v>-1</v>
      </c>
      <c r="O49" s="1">
        <f t="shared" si="14"/>
        <v>4.5138888888888893E-3</v>
      </c>
      <c r="P49" s="1">
        <f t="shared" si="14"/>
        <v>-1</v>
      </c>
      <c r="Q49" s="1">
        <f t="shared" si="14"/>
        <v>-1</v>
      </c>
      <c r="R49" s="1">
        <f t="shared" si="14"/>
        <v>4.5138888888888893E-3</v>
      </c>
      <c r="S49" s="1">
        <f t="shared" si="14"/>
        <v>4.5138888888888893E-3</v>
      </c>
      <c r="T49" s="1">
        <f t="shared" si="14"/>
        <v>4.5138888888888893E-3</v>
      </c>
      <c r="U49" s="1">
        <f t="shared" si="14"/>
        <v>-1</v>
      </c>
      <c r="V49" s="1">
        <f t="shared" si="14"/>
        <v>-1</v>
      </c>
      <c r="W49" s="1">
        <f t="shared" si="14"/>
        <v>-1</v>
      </c>
      <c r="X49" s="1">
        <f t="shared" si="14"/>
        <v>-1</v>
      </c>
      <c r="AB49" s="1">
        <f>O49-N48</f>
        <v>3.8194444444444517E-4</v>
      </c>
      <c r="AE49" s="1">
        <f>R49-Q48</f>
        <v>3.8194444444444517E-4</v>
      </c>
    </row>
    <row r="50" spans="1:37">
      <c r="A50" s="1">
        <v>5.2662037037037035E-3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0</v>
      </c>
      <c r="N50" s="1">
        <f t="shared" si="15"/>
        <v>-1</v>
      </c>
      <c r="O50" s="1">
        <f t="shared" si="14"/>
        <v>5.2662037037037035E-3</v>
      </c>
      <c r="P50" s="1">
        <f t="shared" si="14"/>
        <v>-1</v>
      </c>
      <c r="Q50" s="1">
        <f t="shared" si="14"/>
        <v>-1</v>
      </c>
      <c r="R50" s="1">
        <f t="shared" si="14"/>
        <v>5.2662037037037035E-3</v>
      </c>
      <c r="S50" s="1">
        <f t="shared" si="14"/>
        <v>5.2662037037037035E-3</v>
      </c>
      <c r="T50" s="1">
        <f t="shared" si="14"/>
        <v>5.2662037037037035E-3</v>
      </c>
      <c r="U50" s="1">
        <f t="shared" si="14"/>
        <v>5.2662037037037035E-3</v>
      </c>
      <c r="V50" s="1">
        <f t="shared" si="14"/>
        <v>-1</v>
      </c>
      <c r="W50" s="1">
        <f t="shared" si="14"/>
        <v>5.2662037037037035E-3</v>
      </c>
      <c r="X50" s="1">
        <f t="shared" si="14"/>
        <v>-1</v>
      </c>
      <c r="AH50" s="1">
        <f>U50-T49</f>
        <v>7.5231481481481417E-4</v>
      </c>
      <c r="AJ50" s="1">
        <f>W50-T49</f>
        <v>7.5231481481481417E-4</v>
      </c>
    </row>
    <row r="51" spans="1:37">
      <c r="A51" s="1">
        <v>5.6712962962962958E-3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15"/>
        <v>5.6712962962962958E-3</v>
      </c>
      <c r="O51" s="1">
        <f t="shared" si="14"/>
        <v>5.6712962962962958E-3</v>
      </c>
      <c r="P51" s="1">
        <f t="shared" si="14"/>
        <v>-1</v>
      </c>
      <c r="Q51" s="1">
        <f t="shared" si="14"/>
        <v>5.6712962962962958E-3</v>
      </c>
      <c r="R51" s="1">
        <f t="shared" si="14"/>
        <v>5.6712962962962958E-3</v>
      </c>
      <c r="S51" s="1">
        <f t="shared" si="14"/>
        <v>5.6712962962962958E-3</v>
      </c>
      <c r="T51" s="1">
        <f t="shared" si="14"/>
        <v>5.6712962962962958E-3</v>
      </c>
      <c r="U51" s="1">
        <f t="shared" si="14"/>
        <v>5.6712962962962958E-3</v>
      </c>
      <c r="V51" s="1">
        <f t="shared" si="14"/>
        <v>-1</v>
      </c>
      <c r="W51" s="1">
        <f t="shared" si="14"/>
        <v>5.6712962962962958E-3</v>
      </c>
      <c r="X51" s="1">
        <f t="shared" si="14"/>
        <v>5.6712962962962958E-3</v>
      </c>
      <c r="AA51" s="1">
        <f>N51-O50</f>
        <v>4.0509259259259231E-4</v>
      </c>
      <c r="AD51" s="1">
        <f>Q51-R50</f>
        <v>4.0509259259259231E-4</v>
      </c>
      <c r="AK51" s="1">
        <f>X51-W50</f>
        <v>4.0509259259259231E-4</v>
      </c>
    </row>
    <row r="52" spans="1:37">
      <c r="A52" s="1">
        <v>6.2499999999999995E-3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5"/>
        <v>6.2499999999999995E-3</v>
      </c>
      <c r="O52" s="1">
        <f t="shared" si="14"/>
        <v>6.2499999999999995E-3</v>
      </c>
      <c r="P52" s="1">
        <f t="shared" si="14"/>
        <v>-1</v>
      </c>
      <c r="Q52" s="1">
        <f t="shared" si="14"/>
        <v>6.2499999999999995E-3</v>
      </c>
      <c r="R52" s="1">
        <f t="shared" si="14"/>
        <v>6.2499999999999995E-3</v>
      </c>
      <c r="S52" s="1">
        <f t="shared" si="14"/>
        <v>6.2499999999999995E-3</v>
      </c>
      <c r="T52" s="1">
        <f t="shared" si="14"/>
        <v>6.2499999999999995E-3</v>
      </c>
      <c r="U52" s="1">
        <f t="shared" si="14"/>
        <v>6.2499999999999995E-3</v>
      </c>
      <c r="V52" s="1">
        <f t="shared" si="14"/>
        <v>-1</v>
      </c>
      <c r="W52" s="1">
        <f t="shared" si="14"/>
        <v>6.2499999999999995E-3</v>
      </c>
      <c r="X52" s="1">
        <f t="shared" si="14"/>
        <v>6.2499999999999995E-3</v>
      </c>
      <c r="AA52" s="1">
        <f>N52-N51</f>
        <v>5.7870370370370367E-4</v>
      </c>
      <c r="AD52" s="1">
        <f>Q52-Q51</f>
        <v>5.7870370370370367E-4</v>
      </c>
    </row>
    <row r="53" spans="1:37" s="10" customFormat="1">
      <c r="A53" s="11">
        <v>6.7129629629629622E-3</v>
      </c>
      <c r="B53" s="10">
        <v>0</v>
      </c>
      <c r="C53" s="10">
        <v>1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0</v>
      </c>
      <c r="K53" s="10">
        <v>1</v>
      </c>
      <c r="L53" s="10">
        <v>1</v>
      </c>
      <c r="N53" s="11">
        <f t="shared" si="15"/>
        <v>-1</v>
      </c>
      <c r="O53" s="11">
        <f t="shared" si="14"/>
        <v>6.7129629629629622E-3</v>
      </c>
      <c r="P53" s="11">
        <f t="shared" si="14"/>
        <v>-1</v>
      </c>
      <c r="Q53" s="11">
        <f t="shared" si="14"/>
        <v>-1</v>
      </c>
      <c r="R53" s="11">
        <f t="shared" si="14"/>
        <v>6.7129629629629622E-3</v>
      </c>
      <c r="S53" s="11">
        <f t="shared" si="14"/>
        <v>6.7129629629629622E-3</v>
      </c>
      <c r="T53" s="11">
        <f t="shared" si="14"/>
        <v>6.7129629629629622E-3</v>
      </c>
      <c r="U53" s="11">
        <f t="shared" si="14"/>
        <v>6.7129629629629622E-3</v>
      </c>
      <c r="V53" s="11">
        <f t="shared" si="14"/>
        <v>-1</v>
      </c>
      <c r="W53" s="11">
        <f t="shared" si="14"/>
        <v>6.7129629629629622E-3</v>
      </c>
      <c r="X53" s="11">
        <f t="shared" si="14"/>
        <v>6.7129629629629622E-3</v>
      </c>
      <c r="AB53" s="11">
        <f>O53-O49</f>
        <v>2.1990740740740729E-3</v>
      </c>
      <c r="AE53" s="11">
        <f>R53-R49</f>
        <v>2.1990740740740729E-3</v>
      </c>
      <c r="AF53" s="11">
        <f>S53-S48</f>
        <v>2.5810185185185181E-3</v>
      </c>
      <c r="AG53" s="11">
        <f>T53-T48</f>
        <v>2.5810185185185181E-3</v>
      </c>
      <c r="AH53" s="11">
        <f>U53-U50</f>
        <v>1.4467592592592587E-3</v>
      </c>
      <c r="AI53" s="7"/>
      <c r="AJ53" s="11">
        <f>W53-W50</f>
        <v>1.4467592592592587E-3</v>
      </c>
      <c r="AK53" s="11">
        <f>X53-X51</f>
        <v>1.0416666666666664E-3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10</v>
      </c>
      <c r="AA54" s="14">
        <f>SUM(AA48:AA53)</f>
        <v>1.6435185185185181E-3</v>
      </c>
      <c r="AB54" s="14">
        <f>SUM(AB48:AB53)</f>
        <v>2.5810185185185181E-3</v>
      </c>
      <c r="AC54" s="12">
        <f>P53</f>
        <v>-1</v>
      </c>
      <c r="AD54" s="14">
        <f>SUM(AD48:AD53)</f>
        <v>1.6435185185185181E-3</v>
      </c>
      <c r="AE54" s="14">
        <f>SUM(AE48:AE53)</f>
        <v>2.5810185185185181E-3</v>
      </c>
      <c r="AF54" s="14">
        <f>SUM(AF48:AF53)</f>
        <v>3.2407407407407402E-3</v>
      </c>
      <c r="AG54" s="14">
        <f>SUM(AG48:AG53)</f>
        <v>3.2407407407407402E-3</v>
      </c>
      <c r="AH54" s="14">
        <f>SUM(AH48:AH53)</f>
        <v>2.1990740740740729E-3</v>
      </c>
      <c r="AI54" s="7"/>
      <c r="AJ54" s="14">
        <f>SUM(AJ50:AJ53)</f>
        <v>2.1990740740740729E-3</v>
      </c>
      <c r="AK54" s="14">
        <f>SUM(AK50:AK53)</f>
        <v>1.4467592592592587E-3</v>
      </c>
    </row>
    <row r="55" spans="1:37">
      <c r="A55" s="1">
        <v>7.2916666666666659E-3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5"/>
        <v>-1</v>
      </c>
      <c r="O55" s="1">
        <f t="shared" si="14"/>
        <v>7.2916666666666659E-3</v>
      </c>
      <c r="P55" s="1">
        <f t="shared" si="14"/>
        <v>-1</v>
      </c>
      <c r="Q55" s="1">
        <f t="shared" si="14"/>
        <v>-1</v>
      </c>
      <c r="R55" s="1">
        <f t="shared" si="14"/>
        <v>7.2916666666666659E-3</v>
      </c>
      <c r="S55" s="1">
        <f t="shared" si="14"/>
        <v>7.2916666666666659E-3</v>
      </c>
      <c r="T55" s="1">
        <f t="shared" si="14"/>
        <v>7.2916666666666659E-3</v>
      </c>
      <c r="U55" s="1">
        <f t="shared" si="14"/>
        <v>7.2916666666666659E-3</v>
      </c>
      <c r="V55" s="1">
        <f t="shared" si="14"/>
        <v>-1</v>
      </c>
      <c r="W55" s="1">
        <f t="shared" si="14"/>
        <v>7.2916666666666659E-3</v>
      </c>
      <c r="X55" s="1">
        <f t="shared" si="14"/>
        <v>7.2916666666666659E-3</v>
      </c>
      <c r="AB55" s="1">
        <f>O55-O53</f>
        <v>5.7870370370370367E-4</v>
      </c>
      <c r="AE55" s="1">
        <f>R55-R53</f>
        <v>5.7870370370370367E-4</v>
      </c>
      <c r="AF55" s="1">
        <f>S55-S53</f>
        <v>5.7870370370370367E-4</v>
      </c>
      <c r="AG55" s="1">
        <f>T55-T53</f>
        <v>5.7870370370370367E-4</v>
      </c>
      <c r="AH55" s="1">
        <f>U55-U53</f>
        <v>5.7870370370370367E-4</v>
      </c>
      <c r="AJ55" s="1">
        <f>W55-W53</f>
        <v>5.7870370370370367E-4</v>
      </c>
      <c r="AK55" s="1">
        <f>X55-X53</f>
        <v>5.7870370370370367E-4</v>
      </c>
    </row>
    <row r="56" spans="1:37">
      <c r="A56" s="1">
        <v>7.8703703703703713E-3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5"/>
        <v>7.8703703703703713E-3</v>
      </c>
      <c r="O56" s="1">
        <f t="shared" ref="O56:O76" si="16">IF(C56=1,$A56,-1)</f>
        <v>7.8703703703703713E-3</v>
      </c>
      <c r="P56" s="1">
        <f t="shared" ref="P56:P76" si="17">IF(D56=1,$A56,-1)</f>
        <v>-1</v>
      </c>
      <c r="Q56" s="1">
        <f t="shared" ref="Q56:Q76" si="18">IF(E56=1,$A56,-1)</f>
        <v>7.8703703703703713E-3</v>
      </c>
      <c r="R56" s="1">
        <f t="shared" ref="R56:R76" si="19">IF(F56=1,$A56,-1)</f>
        <v>7.8703703703703713E-3</v>
      </c>
      <c r="S56" s="1">
        <f t="shared" ref="S56:S76" si="20">IF(G56=1,$A56,-1)</f>
        <v>7.8703703703703713E-3</v>
      </c>
      <c r="T56" s="1">
        <f t="shared" ref="T56:T76" si="21">IF(H56=1,$A56,-1)</f>
        <v>7.8703703703703713E-3</v>
      </c>
      <c r="U56" s="1">
        <f t="shared" ref="U56:U76" si="22">IF(I56=1,$A56,-1)</f>
        <v>7.8703703703703713E-3</v>
      </c>
      <c r="V56" s="1">
        <f t="shared" ref="V56:V76" si="23">IF(J56=1,$A56,-1)</f>
        <v>-1</v>
      </c>
      <c r="W56" s="1">
        <f t="shared" ref="W56:W76" si="24">IF(K56=1,$A56,-1)</f>
        <v>7.8703703703703713E-3</v>
      </c>
      <c r="X56" s="1">
        <f t="shared" ref="X56:X76" si="25">IF(L56=1,$A56,-1)</f>
        <v>7.8703703703703713E-3</v>
      </c>
      <c r="AA56" s="1">
        <f>N56-O55</f>
        <v>5.7870370370370541E-4</v>
      </c>
      <c r="AD56" s="1">
        <f>Q56-R55</f>
        <v>5.7870370370370541E-4</v>
      </c>
    </row>
    <row r="57" spans="1:37">
      <c r="A57" s="1">
        <v>8.6805555555555559E-3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5"/>
        <v>8.6805555555555559E-3</v>
      </c>
      <c r="O57" s="1">
        <f t="shared" si="16"/>
        <v>8.6805555555555559E-3</v>
      </c>
      <c r="P57" s="1">
        <f t="shared" si="17"/>
        <v>-1</v>
      </c>
      <c r="Q57" s="1">
        <f t="shared" si="18"/>
        <v>8.6805555555555559E-3</v>
      </c>
      <c r="R57" s="1">
        <f t="shared" si="19"/>
        <v>8.6805555555555559E-3</v>
      </c>
      <c r="S57" s="1">
        <f t="shared" si="20"/>
        <v>8.6805555555555559E-3</v>
      </c>
      <c r="T57" s="1">
        <f t="shared" si="21"/>
        <v>8.6805555555555559E-3</v>
      </c>
      <c r="U57" s="1">
        <f t="shared" si="22"/>
        <v>8.6805555555555559E-3</v>
      </c>
      <c r="V57" s="1">
        <f t="shared" si="23"/>
        <v>-1</v>
      </c>
      <c r="W57" s="1">
        <f t="shared" si="24"/>
        <v>8.6805555555555559E-3</v>
      </c>
      <c r="X57" s="1">
        <f t="shared" si="25"/>
        <v>8.6805555555555559E-3</v>
      </c>
      <c r="AA57" s="1">
        <f>N57-N56</f>
        <v>8.1018518518518462E-4</v>
      </c>
      <c r="AD57" s="1">
        <f>Q57-Q56</f>
        <v>8.1018518518518462E-4</v>
      </c>
      <c r="AK57" s="1">
        <f>X57-X55</f>
        <v>1.38888888888889E-3</v>
      </c>
    </row>
    <row r="58" spans="1:37" s="10" customFormat="1">
      <c r="A58" s="11">
        <v>9.7222222222222224E-3</v>
      </c>
      <c r="B58" s="10">
        <v>0</v>
      </c>
      <c r="C58" s="10">
        <v>1</v>
      </c>
      <c r="D58" s="10">
        <v>0</v>
      </c>
      <c r="E58" s="10">
        <v>0</v>
      </c>
      <c r="F58" s="10">
        <v>1</v>
      </c>
      <c r="G58" s="10">
        <v>1</v>
      </c>
      <c r="H58" s="10">
        <v>1</v>
      </c>
      <c r="I58" s="10">
        <v>1</v>
      </c>
      <c r="J58" s="10">
        <v>0</v>
      </c>
      <c r="K58" s="10">
        <v>1</v>
      </c>
      <c r="L58" s="10">
        <v>0</v>
      </c>
      <c r="N58" s="11">
        <f t="shared" si="15"/>
        <v>-1</v>
      </c>
      <c r="O58" s="11">
        <f t="shared" si="16"/>
        <v>9.7222222222222224E-3</v>
      </c>
      <c r="P58" s="11">
        <f t="shared" si="17"/>
        <v>-1</v>
      </c>
      <c r="Q58" s="11">
        <f t="shared" si="18"/>
        <v>-1</v>
      </c>
      <c r="R58" s="11">
        <f t="shared" si="19"/>
        <v>9.7222222222222224E-3</v>
      </c>
      <c r="S58" s="11">
        <f t="shared" si="20"/>
        <v>9.7222222222222224E-3</v>
      </c>
      <c r="T58" s="11">
        <f t="shared" si="21"/>
        <v>9.7222222222222224E-3</v>
      </c>
      <c r="U58" s="11">
        <f t="shared" si="22"/>
        <v>9.7222222222222224E-3</v>
      </c>
      <c r="V58" s="11">
        <f t="shared" si="23"/>
        <v>-1</v>
      </c>
      <c r="W58" s="11">
        <f t="shared" si="24"/>
        <v>9.7222222222222224E-3</v>
      </c>
      <c r="X58" s="11">
        <f t="shared" si="25"/>
        <v>-1</v>
      </c>
      <c r="AB58" s="11">
        <f>O58-O55</f>
        <v>2.4305555555555565E-3</v>
      </c>
      <c r="AE58" s="11">
        <f>R58-R55</f>
        <v>2.4305555555555565E-3</v>
      </c>
      <c r="AF58" s="11">
        <f>S58-S55</f>
        <v>2.4305555555555565E-3</v>
      </c>
      <c r="AG58" s="11">
        <f>T58-T55</f>
        <v>2.4305555555555565E-3</v>
      </c>
      <c r="AH58" s="11">
        <f>U58-U55</f>
        <v>2.4305555555555565E-3</v>
      </c>
      <c r="AI58" s="7"/>
      <c r="AJ58" s="11">
        <f>W58-W55</f>
        <v>2.4305555555555565E-3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15</v>
      </c>
      <c r="AA59" s="14">
        <f>SUM(AA55:AA58)</f>
        <v>1.38888888888889E-3</v>
      </c>
      <c r="AB59" s="14">
        <f>SUM(AB55:AB58)</f>
        <v>3.0092592592592601E-3</v>
      </c>
      <c r="AC59" s="12">
        <f>P58</f>
        <v>-1</v>
      </c>
      <c r="AD59" s="14">
        <f>SUM(AD55:AD58)</f>
        <v>1.38888888888889E-3</v>
      </c>
      <c r="AE59" s="14">
        <f>SUM(AE55:AE58)</f>
        <v>3.0092592592592601E-3</v>
      </c>
      <c r="AF59" s="14">
        <f>SUM(AF55:AF58)</f>
        <v>3.0092592592592601E-3</v>
      </c>
      <c r="AG59" s="14">
        <f>SUM(AG55:AG58)</f>
        <v>3.0092592592592601E-3</v>
      </c>
      <c r="AH59" s="14">
        <f>SUM(AH55:AH58)</f>
        <v>3.0092592592592601E-3</v>
      </c>
      <c r="AI59" s="7"/>
      <c r="AJ59" s="14">
        <f>SUM(AJ55:AJ58)</f>
        <v>3.0092592592592601E-3</v>
      </c>
      <c r="AK59" s="14">
        <f>SUM(AK55:AK58)</f>
        <v>1.9675925925925937E-3</v>
      </c>
    </row>
    <row r="60" spans="1:37">
      <c r="A60" s="1">
        <v>1.0995370370370371E-2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5"/>
        <v>-1</v>
      </c>
      <c r="O60" s="1">
        <f t="shared" si="16"/>
        <v>1.0995370370370371E-2</v>
      </c>
      <c r="P60" s="1">
        <f t="shared" si="17"/>
        <v>-1</v>
      </c>
      <c r="Q60" s="1">
        <f t="shared" si="18"/>
        <v>-1</v>
      </c>
      <c r="R60" s="1">
        <f t="shared" si="19"/>
        <v>1.0995370370370371E-2</v>
      </c>
      <c r="S60" s="1">
        <f t="shared" si="20"/>
        <v>1.0995370370370371E-2</v>
      </c>
      <c r="T60" s="1">
        <f t="shared" si="21"/>
        <v>1.0995370370370371E-2</v>
      </c>
      <c r="U60" s="1">
        <f t="shared" si="22"/>
        <v>1.0995370370370371E-2</v>
      </c>
      <c r="V60" s="1">
        <f t="shared" si="23"/>
        <v>-1</v>
      </c>
      <c r="W60" s="1">
        <f t="shared" si="24"/>
        <v>1.0995370370370371E-2</v>
      </c>
      <c r="X60" s="1">
        <f t="shared" si="25"/>
        <v>1.0995370370370371E-2</v>
      </c>
      <c r="AB60" s="1">
        <f>O60-O58</f>
        <v>1.2731481481481483E-3</v>
      </c>
      <c r="AE60" s="1">
        <f>R60-R58</f>
        <v>1.2731481481481483E-3</v>
      </c>
      <c r="AF60" s="1">
        <f>S60-S58</f>
        <v>1.2731481481481483E-3</v>
      </c>
      <c r="AG60" s="1">
        <f>T60-T58</f>
        <v>1.2731481481481483E-3</v>
      </c>
      <c r="AH60" s="1">
        <f>U60-U58</f>
        <v>1.2731481481481483E-3</v>
      </c>
      <c r="AJ60" s="1">
        <f>W60-W58</f>
        <v>1.2731481481481483E-3</v>
      </c>
      <c r="AK60" s="1">
        <f>X60-W58</f>
        <v>1.2731481481481483E-3</v>
      </c>
    </row>
    <row r="61" spans="1:37">
      <c r="A61" s="1">
        <v>1.2129629629629629E-2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0</v>
      </c>
      <c r="N61" s="1">
        <f t="shared" si="15"/>
        <v>-1</v>
      </c>
      <c r="O61" s="1">
        <f t="shared" si="16"/>
        <v>1.2129629629629629E-2</v>
      </c>
      <c r="P61" s="1">
        <f t="shared" si="17"/>
        <v>-1</v>
      </c>
      <c r="Q61" s="1">
        <f t="shared" si="18"/>
        <v>-1</v>
      </c>
      <c r="R61" s="1">
        <f t="shared" si="19"/>
        <v>1.2129629629629629E-2</v>
      </c>
      <c r="S61" s="1">
        <f t="shared" si="20"/>
        <v>1.2129629629629629E-2</v>
      </c>
      <c r="T61" s="1">
        <f t="shared" si="21"/>
        <v>1.2129629629629629E-2</v>
      </c>
      <c r="U61" s="1">
        <f t="shared" si="22"/>
        <v>1.2129629629629629E-2</v>
      </c>
      <c r="V61" s="1">
        <f t="shared" si="23"/>
        <v>-1</v>
      </c>
      <c r="W61" s="1">
        <f t="shared" si="24"/>
        <v>1.2129629629629629E-2</v>
      </c>
      <c r="X61" s="1">
        <f t="shared" si="25"/>
        <v>-1</v>
      </c>
    </row>
    <row r="62" spans="1:37" s="10" customFormat="1">
      <c r="A62" s="11">
        <v>1.2881944444444446E-2</v>
      </c>
      <c r="B62" s="10">
        <v>0</v>
      </c>
      <c r="C62" s="10">
        <v>1</v>
      </c>
      <c r="D62" s="10">
        <v>0</v>
      </c>
      <c r="E62" s="10">
        <v>0</v>
      </c>
      <c r="F62" s="10">
        <v>1</v>
      </c>
      <c r="G62" s="10">
        <v>1</v>
      </c>
      <c r="H62" s="10">
        <v>1</v>
      </c>
      <c r="I62" s="10">
        <v>1</v>
      </c>
      <c r="J62" s="10">
        <v>0</v>
      </c>
      <c r="K62" s="10">
        <v>1</v>
      </c>
      <c r="L62" s="10">
        <v>0</v>
      </c>
      <c r="N62" s="11">
        <f t="shared" si="15"/>
        <v>-1</v>
      </c>
      <c r="O62" s="11">
        <f t="shared" si="16"/>
        <v>1.2881944444444446E-2</v>
      </c>
      <c r="P62" s="11">
        <f t="shared" si="17"/>
        <v>-1</v>
      </c>
      <c r="Q62" s="11">
        <f t="shared" si="18"/>
        <v>-1</v>
      </c>
      <c r="R62" s="11">
        <f t="shared" si="19"/>
        <v>1.2881944444444446E-2</v>
      </c>
      <c r="S62" s="11">
        <f t="shared" si="20"/>
        <v>1.2881944444444446E-2</v>
      </c>
      <c r="T62" s="11">
        <f t="shared" si="21"/>
        <v>1.2881944444444446E-2</v>
      </c>
      <c r="U62" s="11">
        <f t="shared" si="22"/>
        <v>1.2881944444444446E-2</v>
      </c>
      <c r="V62" s="11">
        <f t="shared" si="23"/>
        <v>-1</v>
      </c>
      <c r="W62" s="11">
        <f t="shared" si="24"/>
        <v>1.2881944444444446E-2</v>
      </c>
      <c r="X62" s="11">
        <f t="shared" si="25"/>
        <v>-1</v>
      </c>
      <c r="AB62" s="11">
        <f>O62-O60</f>
        <v>1.8865740740740752E-3</v>
      </c>
      <c r="AE62" s="11">
        <f>R62-R60</f>
        <v>1.8865740740740752E-3</v>
      </c>
      <c r="AF62" s="11">
        <f>S62-S60</f>
        <v>1.8865740740740752E-3</v>
      </c>
      <c r="AG62" s="11">
        <f>T62-T60</f>
        <v>1.8865740740740752E-3</v>
      </c>
      <c r="AH62" s="11">
        <f>U62-U60</f>
        <v>1.8865740740740752E-3</v>
      </c>
      <c r="AI62" s="7"/>
      <c r="AJ62" s="11">
        <f>W62-W60</f>
        <v>1.8865740740740752E-3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20</v>
      </c>
      <c r="AA63" s="12">
        <f>N62</f>
        <v>-1</v>
      </c>
      <c r="AB63" s="14">
        <f>SUM(AB60:AB62)</f>
        <v>3.1597222222222235E-3</v>
      </c>
      <c r="AC63" s="12">
        <f>P62</f>
        <v>-1</v>
      </c>
      <c r="AD63" s="12">
        <f>Q62</f>
        <v>-1</v>
      </c>
      <c r="AE63" s="14">
        <f>SUM(AE60:AE62)</f>
        <v>3.1597222222222235E-3</v>
      </c>
      <c r="AF63" s="14">
        <f>SUM(AF60:AF62)</f>
        <v>3.1597222222222235E-3</v>
      </c>
      <c r="AG63" s="14">
        <f>SUM(AG60:AG62)</f>
        <v>3.1597222222222235E-3</v>
      </c>
      <c r="AH63" s="14">
        <f>SUM(AH60:AH62)</f>
        <v>3.1597222222222235E-3</v>
      </c>
      <c r="AI63" s="7"/>
      <c r="AJ63" s="14">
        <f>SUM(AJ60:AJ62)</f>
        <v>3.1597222222222235E-3</v>
      </c>
      <c r="AK63" s="14">
        <f>SUM(AK60:AK62)</f>
        <v>1.2731481481481483E-3</v>
      </c>
    </row>
    <row r="64" spans="1:37">
      <c r="A64" s="1">
        <v>1.4236111111111111E-2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5"/>
        <v>1.4236111111111111E-2</v>
      </c>
      <c r="O64" s="1">
        <f t="shared" si="16"/>
        <v>1.4236111111111111E-2</v>
      </c>
      <c r="P64" s="1">
        <f t="shared" si="17"/>
        <v>-1</v>
      </c>
      <c r="Q64" s="1">
        <f t="shared" si="18"/>
        <v>1.4236111111111111E-2</v>
      </c>
      <c r="R64" s="1">
        <f t="shared" si="19"/>
        <v>1.4236111111111111E-2</v>
      </c>
      <c r="S64" s="1">
        <f t="shared" si="20"/>
        <v>1.4236111111111111E-2</v>
      </c>
      <c r="T64" s="1">
        <f t="shared" si="21"/>
        <v>1.4236111111111111E-2</v>
      </c>
      <c r="U64" s="1">
        <f t="shared" si="22"/>
        <v>1.4236111111111111E-2</v>
      </c>
      <c r="V64" s="1">
        <f t="shared" si="23"/>
        <v>-1</v>
      </c>
      <c r="W64" s="1">
        <f t="shared" si="24"/>
        <v>1.4236111111111111E-2</v>
      </c>
      <c r="X64" s="1">
        <f t="shared" si="25"/>
        <v>1.4236111111111111E-2</v>
      </c>
      <c r="AA64" s="1">
        <f>N64-O62</f>
        <v>1.354166666666665E-3</v>
      </c>
      <c r="AB64" s="1">
        <f>O64-O62</f>
        <v>1.354166666666665E-3</v>
      </c>
      <c r="AD64" s="1">
        <f>Q64-R62</f>
        <v>1.354166666666665E-3</v>
      </c>
      <c r="AE64" s="1">
        <f>R64-R62</f>
        <v>1.354166666666665E-3</v>
      </c>
      <c r="AF64" s="1">
        <f>S64-S62</f>
        <v>1.354166666666665E-3</v>
      </c>
      <c r="AG64" s="1">
        <f>T64-T62</f>
        <v>1.354166666666665E-3</v>
      </c>
      <c r="AH64" s="1">
        <f>U64-U62</f>
        <v>1.354166666666665E-3</v>
      </c>
      <c r="AJ64" s="1">
        <f>W64-W62</f>
        <v>1.354166666666665E-3</v>
      </c>
      <c r="AK64" s="1">
        <f>X64-W62</f>
        <v>1.354166666666665E-3</v>
      </c>
    </row>
    <row r="65" spans="1:37" s="10" customFormat="1">
      <c r="A65" s="11">
        <v>1.4814814814814814E-2</v>
      </c>
      <c r="B65" s="10">
        <v>1</v>
      </c>
      <c r="C65" s="10">
        <v>1</v>
      </c>
      <c r="D65" s="10">
        <v>0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0</v>
      </c>
      <c r="K65" s="10">
        <v>1</v>
      </c>
      <c r="L65" s="10">
        <v>1</v>
      </c>
      <c r="N65" s="11">
        <f t="shared" si="15"/>
        <v>1.4814814814814814E-2</v>
      </c>
      <c r="O65" s="11">
        <f t="shared" si="16"/>
        <v>1.4814814814814814E-2</v>
      </c>
      <c r="P65" s="11">
        <f t="shared" si="17"/>
        <v>-1</v>
      </c>
      <c r="Q65" s="11">
        <f t="shared" si="18"/>
        <v>1.4814814814814814E-2</v>
      </c>
      <c r="R65" s="11">
        <f t="shared" si="19"/>
        <v>1.4814814814814814E-2</v>
      </c>
      <c r="S65" s="11">
        <f t="shared" si="20"/>
        <v>1.4814814814814814E-2</v>
      </c>
      <c r="T65" s="11">
        <f t="shared" si="21"/>
        <v>1.4814814814814814E-2</v>
      </c>
      <c r="U65" s="11">
        <f t="shared" si="22"/>
        <v>1.4814814814814814E-2</v>
      </c>
      <c r="V65" s="11">
        <f t="shared" si="23"/>
        <v>-1</v>
      </c>
      <c r="W65" s="11">
        <f t="shared" si="24"/>
        <v>1.4814814814814814E-2</v>
      </c>
      <c r="X65" s="11">
        <f t="shared" si="25"/>
        <v>1.4814814814814814E-2</v>
      </c>
      <c r="AA65" s="11">
        <f>N65-N64</f>
        <v>5.787037037037028E-4</v>
      </c>
      <c r="AB65" s="11">
        <f>O65-O64</f>
        <v>5.787037037037028E-4</v>
      </c>
      <c r="AD65" s="11">
        <f>Q65-Q64</f>
        <v>5.787037037037028E-4</v>
      </c>
      <c r="AE65" s="11">
        <f>R65-R64</f>
        <v>5.787037037037028E-4</v>
      </c>
      <c r="AF65" s="11">
        <f>S65-S64</f>
        <v>5.787037037037028E-4</v>
      </c>
      <c r="AG65" s="11">
        <f>T65-T64</f>
        <v>5.787037037037028E-4</v>
      </c>
      <c r="AH65" s="11">
        <f>U65-U64</f>
        <v>5.787037037037028E-4</v>
      </c>
      <c r="AI65" s="7"/>
      <c r="AJ65" s="11">
        <f>W65-W64</f>
        <v>5.787037037037028E-4</v>
      </c>
      <c r="AK65" s="11">
        <f>X65-X64</f>
        <v>5.787037037037028E-4</v>
      </c>
    </row>
    <row r="66" spans="1:37" s="13" customFormat="1">
      <c r="A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Z66" s="13">
        <v>25</v>
      </c>
      <c r="AA66" s="14">
        <f>SUM(AA64:AA65)</f>
        <v>1.9328703703703678E-3</v>
      </c>
      <c r="AB66" s="14">
        <f>SUM(AB64:AB65)</f>
        <v>1.9328703703703678E-3</v>
      </c>
      <c r="AC66" s="12">
        <f>P65</f>
        <v>-1</v>
      </c>
      <c r="AD66" s="14">
        <f>SUM(AD64:AD65)</f>
        <v>1.9328703703703678E-3</v>
      </c>
      <c r="AE66" s="14">
        <f>SUM(AE64:AE65)</f>
        <v>1.9328703703703678E-3</v>
      </c>
      <c r="AF66" s="14">
        <f>SUM(AF64:AF65)</f>
        <v>1.9328703703703678E-3</v>
      </c>
      <c r="AG66" s="14">
        <f>SUM(AG64:AG65)</f>
        <v>1.9328703703703678E-3</v>
      </c>
      <c r="AH66" s="14">
        <f>SUM(AH64:AH65)</f>
        <v>1.9328703703703678E-3</v>
      </c>
      <c r="AI66" s="7"/>
      <c r="AJ66" s="14">
        <f>SUM(AJ64:AJ65)</f>
        <v>1.9328703703703678E-3</v>
      </c>
      <c r="AK66" s="14">
        <f>SUM(AK64:AK65)</f>
        <v>1.9328703703703678E-3</v>
      </c>
    </row>
    <row r="67" spans="1:37">
      <c r="A67" s="1">
        <v>1.8043981481481484E-2</v>
      </c>
      <c r="B67">
        <v>0</v>
      </c>
      <c r="C67">
        <v>1</v>
      </c>
      <c r="D67">
        <v>0</v>
      </c>
      <c r="E67">
        <v>0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0</v>
      </c>
      <c r="N67" s="1">
        <f t="shared" si="15"/>
        <v>-1</v>
      </c>
      <c r="O67" s="1">
        <f t="shared" si="16"/>
        <v>1.8043981481481484E-2</v>
      </c>
      <c r="P67" s="1">
        <f t="shared" si="17"/>
        <v>-1</v>
      </c>
      <c r="Q67" s="1">
        <f t="shared" si="18"/>
        <v>-1</v>
      </c>
      <c r="R67" s="1">
        <f t="shared" si="19"/>
        <v>1.8043981481481484E-2</v>
      </c>
      <c r="S67" s="1">
        <f t="shared" si="20"/>
        <v>1.8043981481481484E-2</v>
      </c>
      <c r="T67" s="1">
        <f t="shared" si="21"/>
        <v>1.8043981481481484E-2</v>
      </c>
      <c r="U67" s="1">
        <f t="shared" si="22"/>
        <v>1.8043981481481484E-2</v>
      </c>
      <c r="V67" s="1">
        <f t="shared" si="23"/>
        <v>-1</v>
      </c>
      <c r="W67" s="1">
        <f t="shared" si="24"/>
        <v>1.8043981481481484E-2</v>
      </c>
      <c r="X67" s="1">
        <f t="shared" si="25"/>
        <v>-1</v>
      </c>
      <c r="AB67" s="1">
        <f>O67-O65</f>
        <v>3.2291666666666701E-3</v>
      </c>
      <c r="AE67" s="1">
        <f>R67-R65</f>
        <v>3.2291666666666701E-3</v>
      </c>
      <c r="AF67" s="1">
        <f>S67-S65</f>
        <v>3.2291666666666701E-3</v>
      </c>
      <c r="AG67" s="1">
        <f>T67-T65</f>
        <v>3.2291666666666701E-3</v>
      </c>
      <c r="AH67" s="1">
        <f>U67-U65</f>
        <v>3.2291666666666701E-3</v>
      </c>
      <c r="AJ67" s="1">
        <f>W67-W65</f>
        <v>3.2291666666666701E-3</v>
      </c>
    </row>
    <row r="68" spans="1:37">
      <c r="A68" s="1">
        <v>1.894675925925926E-2</v>
      </c>
      <c r="B68">
        <v>0</v>
      </c>
      <c r="C68">
        <v>1</v>
      </c>
      <c r="D68">
        <v>0</v>
      </c>
      <c r="E68">
        <v>0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0</v>
      </c>
      <c r="N68" s="1">
        <f t="shared" si="15"/>
        <v>-1</v>
      </c>
      <c r="O68" s="1">
        <f t="shared" si="16"/>
        <v>1.894675925925926E-2</v>
      </c>
      <c r="P68" s="1">
        <f t="shared" si="17"/>
        <v>-1</v>
      </c>
      <c r="Q68" s="1">
        <f t="shared" si="18"/>
        <v>-1</v>
      </c>
      <c r="R68" s="1">
        <f t="shared" si="19"/>
        <v>1.894675925925926E-2</v>
      </c>
      <c r="S68" s="1">
        <f t="shared" si="20"/>
        <v>1.894675925925926E-2</v>
      </c>
      <c r="T68" s="1">
        <f t="shared" si="21"/>
        <v>1.894675925925926E-2</v>
      </c>
      <c r="U68" s="1">
        <f t="shared" si="22"/>
        <v>1.894675925925926E-2</v>
      </c>
      <c r="V68" s="1">
        <f t="shared" si="23"/>
        <v>-1</v>
      </c>
      <c r="W68" s="1">
        <f t="shared" si="24"/>
        <v>1.894675925925926E-2</v>
      </c>
      <c r="X68" s="1">
        <f t="shared" si="25"/>
        <v>-1</v>
      </c>
    </row>
    <row r="69" spans="1:37" s="10" customFormat="1">
      <c r="A69" s="11">
        <v>1.0198842592592592</v>
      </c>
      <c r="B69" s="10">
        <v>1</v>
      </c>
      <c r="C69" s="10">
        <v>1</v>
      </c>
      <c r="D69" s="10">
        <v>0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10">
        <v>0</v>
      </c>
      <c r="K69" s="10">
        <v>1</v>
      </c>
      <c r="L69" s="10">
        <v>1</v>
      </c>
      <c r="N69" s="11">
        <f t="shared" si="15"/>
        <v>1.0198842592592592</v>
      </c>
      <c r="O69" s="11">
        <f t="shared" si="16"/>
        <v>1.0198842592592592</v>
      </c>
      <c r="P69" s="11">
        <f t="shared" si="17"/>
        <v>-1</v>
      </c>
      <c r="Q69" s="11">
        <f t="shared" si="18"/>
        <v>1.0198842592592592</v>
      </c>
      <c r="R69" s="11">
        <f t="shared" si="19"/>
        <v>1.0198842592592592</v>
      </c>
      <c r="S69" s="11">
        <f t="shared" si="20"/>
        <v>1.0198842592592592</v>
      </c>
      <c r="T69" s="11">
        <f t="shared" si="21"/>
        <v>1.0198842592592592</v>
      </c>
      <c r="U69" s="11">
        <f t="shared" si="22"/>
        <v>1.0198842592592592</v>
      </c>
      <c r="V69" s="11">
        <f t="shared" si="23"/>
        <v>-1</v>
      </c>
      <c r="W69" s="11">
        <f t="shared" si="24"/>
        <v>1.0198842592592592</v>
      </c>
      <c r="X69" s="11">
        <f t="shared" si="25"/>
        <v>1.0198842592592592</v>
      </c>
      <c r="AA69" s="11">
        <f>N69-O68</f>
        <v>1.0009375</v>
      </c>
      <c r="AB69" s="11">
        <f>O69-O67</f>
        <v>1.0018402777777777</v>
      </c>
      <c r="AD69" s="11">
        <f>Q69-O68</f>
        <v>1.0009375</v>
      </c>
      <c r="AE69" s="11">
        <f>R69-R67</f>
        <v>1.0018402777777777</v>
      </c>
      <c r="AF69" s="11">
        <f>S69-S67</f>
        <v>1.0018402777777777</v>
      </c>
      <c r="AG69" s="11">
        <f>T69-T67</f>
        <v>1.0018402777777777</v>
      </c>
      <c r="AH69" s="11">
        <f>U69-U67</f>
        <v>1.0018402777777777</v>
      </c>
      <c r="AI69" s="7"/>
      <c r="AJ69" s="11">
        <f>W69-W67</f>
        <v>1.0018402777777777</v>
      </c>
      <c r="AK69" s="11">
        <f>X69-W68</f>
        <v>1.0009375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30</v>
      </c>
      <c r="AA70" s="14">
        <f>SUM(AA67:AA69)</f>
        <v>1.0009375</v>
      </c>
      <c r="AB70" s="14">
        <f>SUM(AB67:AB69)</f>
        <v>1.0050694444444443</v>
      </c>
      <c r="AC70" s="12">
        <f>P69</f>
        <v>-1</v>
      </c>
      <c r="AD70" s="14">
        <f>SUM(AD67:AD69)</f>
        <v>1.0009375</v>
      </c>
      <c r="AE70" s="14">
        <f>SUM(AE67:AE69)</f>
        <v>1.0050694444444443</v>
      </c>
      <c r="AF70" s="14">
        <f>SUM(AF67:AF69)</f>
        <v>1.0050694444444443</v>
      </c>
      <c r="AG70" s="14">
        <f>SUM(AG67:AG69)</f>
        <v>1.0050694444444443</v>
      </c>
      <c r="AH70" s="14">
        <f>SUM(AH67:AH69)</f>
        <v>1.0050694444444443</v>
      </c>
      <c r="AI70" s="7"/>
      <c r="AJ70" s="14">
        <f>SUM(AJ67:AJ69)</f>
        <v>1.0050694444444443</v>
      </c>
      <c r="AK70" s="14">
        <f>SUM(AK67:AK69)</f>
        <v>1.0009375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35</v>
      </c>
      <c r="AA71" s="14">
        <v>1.0009375</v>
      </c>
      <c r="AB71" s="14">
        <v>1.0050694444444443</v>
      </c>
      <c r="AC71" s="24">
        <f>AC70</f>
        <v>-1</v>
      </c>
      <c r="AD71" s="14">
        <v>1.0050694444444443</v>
      </c>
      <c r="AE71" s="14">
        <v>1.0050694444444443</v>
      </c>
      <c r="AF71" s="14">
        <v>1.0050694444444443</v>
      </c>
      <c r="AG71" s="14">
        <v>1.0050694444444443</v>
      </c>
      <c r="AH71" s="14">
        <v>1.0050694444444443</v>
      </c>
      <c r="AI71" s="11"/>
      <c r="AJ71" s="14">
        <f>AJ70</f>
        <v>1.0050694444444443</v>
      </c>
      <c r="AK71" s="14">
        <f>AK70</f>
        <v>1.0009375</v>
      </c>
    </row>
    <row r="72" spans="1:37">
      <c r="A72" s="1">
        <v>1.0247685185185185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5"/>
        <v>1.0247685185185185</v>
      </c>
      <c r="O72" s="1">
        <f t="shared" si="16"/>
        <v>1.0247685185185185</v>
      </c>
      <c r="P72" s="1">
        <f t="shared" si="17"/>
        <v>-1</v>
      </c>
      <c r="Q72" s="1">
        <f t="shared" si="18"/>
        <v>1.0247685185185185</v>
      </c>
      <c r="R72" s="1">
        <f t="shared" si="19"/>
        <v>1.0247685185185185</v>
      </c>
      <c r="S72" s="1">
        <f t="shared" si="20"/>
        <v>1.0247685185185185</v>
      </c>
      <c r="T72" s="1">
        <f t="shared" si="21"/>
        <v>1.0247685185185185</v>
      </c>
      <c r="U72" s="1">
        <f t="shared" si="22"/>
        <v>1.0247685185185185</v>
      </c>
      <c r="V72" s="1">
        <f t="shared" si="23"/>
        <v>-1</v>
      </c>
      <c r="W72" s="1">
        <f t="shared" si="24"/>
        <v>1.0247685185185185</v>
      </c>
      <c r="X72" s="1">
        <f t="shared" si="25"/>
        <v>1.0247685185185185</v>
      </c>
      <c r="AA72" s="1">
        <f>N72-N69</f>
        <v>4.8842592592592826E-3</v>
      </c>
      <c r="AB72" s="1">
        <f>O72-O69</f>
        <v>4.8842592592592826E-3</v>
      </c>
      <c r="AC72" s="26"/>
      <c r="AD72" s="1">
        <f>R72-R69</f>
        <v>4.8842592592592826E-3</v>
      </c>
      <c r="AE72" s="1">
        <f>S72-S69</f>
        <v>4.8842592592592826E-3</v>
      </c>
      <c r="AF72" s="1">
        <f>T72-T69</f>
        <v>4.8842592592592826E-3</v>
      </c>
      <c r="AG72" s="1">
        <f>T72-T69</f>
        <v>4.8842592592592826E-3</v>
      </c>
      <c r="AH72" s="1">
        <f>U72-U69</f>
        <v>4.8842592592592826E-3</v>
      </c>
      <c r="AJ72" s="1">
        <f>W72-W69</f>
        <v>4.8842592592592826E-3</v>
      </c>
      <c r="AK72" s="1">
        <f>X72-X69</f>
        <v>4.8842592592592826E-3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40</v>
      </c>
      <c r="AA73" s="14">
        <f t="shared" ref="AA73:AH73" si="26">SUM(AA72)</f>
        <v>4.8842592592592826E-3</v>
      </c>
      <c r="AB73" s="14">
        <f t="shared" si="26"/>
        <v>4.8842592592592826E-3</v>
      </c>
      <c r="AC73" s="24">
        <f>AC77</f>
        <v>-1</v>
      </c>
      <c r="AD73" s="14">
        <f t="shared" si="26"/>
        <v>4.8842592592592826E-3</v>
      </c>
      <c r="AE73" s="14">
        <f t="shared" si="26"/>
        <v>4.8842592592592826E-3</v>
      </c>
      <c r="AF73" s="14">
        <f t="shared" si="26"/>
        <v>4.8842592592592826E-3</v>
      </c>
      <c r="AG73" s="14">
        <f t="shared" si="26"/>
        <v>4.8842592592592826E-3</v>
      </c>
      <c r="AH73" s="14">
        <f t="shared" si="26"/>
        <v>4.8842592592592826E-3</v>
      </c>
      <c r="AI73" s="7"/>
      <c r="AJ73" s="14">
        <f>SUM(AJ72)</f>
        <v>4.8842592592592826E-3</v>
      </c>
      <c r="AK73" s="14">
        <f>SUM(AK72)</f>
        <v>4.8842592592592826E-3</v>
      </c>
    </row>
    <row r="74" spans="1:37">
      <c r="A74" s="1">
        <v>1.0298611111111111</v>
      </c>
      <c r="B74">
        <v>1</v>
      </c>
      <c r="C74">
        <v>0</v>
      </c>
      <c r="D74">
        <v>0</v>
      </c>
      <c r="E74">
        <v>1</v>
      </c>
      <c r="F74">
        <v>0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15"/>
        <v>1.0298611111111111</v>
      </c>
      <c r="O74" s="1">
        <f t="shared" si="16"/>
        <v>-1</v>
      </c>
      <c r="P74" s="1">
        <f t="shared" si="17"/>
        <v>-1</v>
      </c>
      <c r="Q74" s="1">
        <f t="shared" si="18"/>
        <v>1.0298611111111111</v>
      </c>
      <c r="R74" s="1">
        <f t="shared" si="19"/>
        <v>-1</v>
      </c>
      <c r="S74" s="1">
        <f t="shared" si="20"/>
        <v>1.0298611111111111</v>
      </c>
      <c r="T74" s="1">
        <f t="shared" si="21"/>
        <v>1.0298611111111111</v>
      </c>
      <c r="U74" s="1">
        <f t="shared" si="22"/>
        <v>1.0298611111111111</v>
      </c>
      <c r="V74" s="1">
        <f t="shared" si="23"/>
        <v>-1</v>
      </c>
      <c r="W74" s="1">
        <f t="shared" si="24"/>
        <v>1.0298611111111111</v>
      </c>
      <c r="X74" s="1">
        <f t="shared" si="25"/>
        <v>1.0298611111111111</v>
      </c>
      <c r="AA74" s="1">
        <f>N74-N72</f>
        <v>5.0925925925926485E-3</v>
      </c>
      <c r="AD74" s="1">
        <f>Q74-Q72</f>
        <v>5.0925925925926485E-3</v>
      </c>
      <c r="AF74" s="1">
        <f>S74-S72</f>
        <v>5.0925925925926485E-3</v>
      </c>
      <c r="AG74" s="1">
        <f>T74-T72</f>
        <v>5.0925925925926485E-3</v>
      </c>
      <c r="AH74" s="1">
        <f>U74-U72</f>
        <v>5.0925925925926485E-3</v>
      </c>
      <c r="AJ74" s="1">
        <f>W74-W72</f>
        <v>5.0925925925926485E-3</v>
      </c>
      <c r="AK74" s="1">
        <f>X74-X72</f>
        <v>5.0925925925926485E-3</v>
      </c>
    </row>
    <row r="75" spans="1:37">
      <c r="A75" s="1">
        <v>1.0307870370370371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5"/>
        <v>1.0307870370370371</v>
      </c>
      <c r="O75" s="1">
        <f t="shared" si="16"/>
        <v>1.0307870370370371</v>
      </c>
      <c r="P75" s="1">
        <f t="shared" si="17"/>
        <v>-1</v>
      </c>
      <c r="Q75" s="1">
        <f t="shared" si="18"/>
        <v>1.0307870370370371</v>
      </c>
      <c r="R75" s="1">
        <f t="shared" si="19"/>
        <v>1.0307870370370371</v>
      </c>
      <c r="S75" s="1">
        <f t="shared" si="20"/>
        <v>1.0307870370370371</v>
      </c>
      <c r="T75" s="1">
        <f t="shared" si="21"/>
        <v>1.0307870370370371</v>
      </c>
      <c r="U75" s="1">
        <f t="shared" si="22"/>
        <v>1.0307870370370371</v>
      </c>
      <c r="V75" s="1">
        <f t="shared" si="23"/>
        <v>-1</v>
      </c>
      <c r="W75" s="1">
        <f t="shared" si="24"/>
        <v>1.0307870370370371</v>
      </c>
      <c r="X75" s="1">
        <f t="shared" si="25"/>
        <v>1.0307870370370371</v>
      </c>
      <c r="AB75" s="1">
        <f>O75-N74</f>
        <v>9.2592592592599665E-4</v>
      </c>
      <c r="AE75" s="1">
        <f>R75-Q74</f>
        <v>9.2592592592599665E-4</v>
      </c>
      <c r="AF75" s="1"/>
    </row>
    <row r="76" spans="1:37" s="10" customFormat="1">
      <c r="A76" s="11">
        <v>1.03125</v>
      </c>
      <c r="B76" s="10">
        <v>1</v>
      </c>
      <c r="C76" s="10">
        <v>1</v>
      </c>
      <c r="D76" s="10">
        <v>0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10">
        <v>0</v>
      </c>
      <c r="K76" s="10">
        <v>1</v>
      </c>
      <c r="L76" s="10">
        <v>1</v>
      </c>
      <c r="N76" s="11">
        <f t="shared" si="15"/>
        <v>1.03125</v>
      </c>
      <c r="O76" s="11">
        <f t="shared" si="16"/>
        <v>1.03125</v>
      </c>
      <c r="P76" s="11">
        <f t="shared" si="17"/>
        <v>-1</v>
      </c>
      <c r="Q76" s="11">
        <f t="shared" si="18"/>
        <v>1.03125</v>
      </c>
      <c r="R76" s="11">
        <f t="shared" si="19"/>
        <v>1.03125</v>
      </c>
      <c r="S76" s="11">
        <f t="shared" si="20"/>
        <v>1.03125</v>
      </c>
      <c r="T76" s="11">
        <f t="shared" si="21"/>
        <v>1.03125</v>
      </c>
      <c r="U76" s="11">
        <f t="shared" si="22"/>
        <v>1.03125</v>
      </c>
      <c r="V76" s="11">
        <f t="shared" si="23"/>
        <v>-1</v>
      </c>
      <c r="W76" s="11">
        <f t="shared" si="24"/>
        <v>1.03125</v>
      </c>
      <c r="X76" s="11">
        <f t="shared" si="25"/>
        <v>1.03125</v>
      </c>
      <c r="AA76" s="11">
        <f>N76-N74</f>
        <v>1.388888888888884E-3</v>
      </c>
      <c r="AB76" s="11">
        <f>O76-O75</f>
        <v>4.629629629628873E-4</v>
      </c>
      <c r="AD76" s="11">
        <f>Q76-Q74</f>
        <v>1.388888888888884E-3</v>
      </c>
      <c r="AE76" s="11">
        <f>R76-R75</f>
        <v>4.629629629628873E-4</v>
      </c>
      <c r="AF76" s="11">
        <f>S76-S74</f>
        <v>1.388888888888884E-3</v>
      </c>
      <c r="AG76" s="11">
        <f>T76-T74</f>
        <v>1.388888888888884E-3</v>
      </c>
      <c r="AH76" s="11">
        <f>U76-U74</f>
        <v>1.388888888888884E-3</v>
      </c>
      <c r="AI76" s="7"/>
      <c r="AJ76" s="11">
        <f>W76-W74</f>
        <v>1.388888888888884E-3</v>
      </c>
      <c r="AK76" s="11">
        <f>X76-X74</f>
        <v>1.388888888888884E-3</v>
      </c>
    </row>
    <row r="77" spans="1:37" s="13" customFormat="1">
      <c r="A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Z77" s="13">
        <v>45</v>
      </c>
      <c r="AA77" s="14">
        <f>SUM(AA74:AA76)</f>
        <v>6.4814814814815325E-3</v>
      </c>
      <c r="AB77" s="14">
        <f>SUM(AB74:AB76)</f>
        <v>1.388888888888884E-3</v>
      </c>
      <c r="AC77" s="12">
        <f>P76</f>
        <v>-1</v>
      </c>
      <c r="AD77" s="14">
        <f>SUM(AD74:AD76)</f>
        <v>6.4814814814815325E-3</v>
      </c>
      <c r="AE77" s="14">
        <f>SUM(AE74:AE76)</f>
        <v>1.388888888888884E-3</v>
      </c>
      <c r="AF77" s="14">
        <f>SUM(AF74:AF76)</f>
        <v>6.4814814814815325E-3</v>
      </c>
      <c r="AG77" s="14">
        <f>SUM(AG74:AG76)</f>
        <v>6.4814814814815325E-3</v>
      </c>
      <c r="AH77" s="14">
        <f>SUM(AH74:AH76)</f>
        <v>6.4814814814815325E-3</v>
      </c>
      <c r="AI77" s="7"/>
      <c r="AJ77" s="14">
        <f>SUM(AJ74:AJ76)</f>
        <v>6.4814814814815325E-3</v>
      </c>
      <c r="AK77" s="14">
        <f>SUM(AK74:AK76)</f>
        <v>6.4814814814815325E-3</v>
      </c>
    </row>
    <row r="78" spans="1:37">
      <c r="D78" s="10"/>
      <c r="E78" s="16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9"/>
      <c r="AA78" s="4"/>
      <c r="AB78" s="4"/>
      <c r="AC78" s="10"/>
      <c r="AD78" s="4"/>
      <c r="AE78" s="4"/>
      <c r="AF78" s="4"/>
      <c r="AG78" s="4"/>
      <c r="AH78" s="4"/>
      <c r="AJ78" s="4"/>
      <c r="AK78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A4E5-86F5-4158-BA2A-EE993997F9F2}">
  <dimension ref="A1:AK84"/>
  <sheetViews>
    <sheetView topLeftCell="Y37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17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3.3564814814814812E-4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X31" si="1">IF(B3=1,$A3,-1)</f>
        <v>3.3564814814814812E-4</v>
      </c>
      <c r="O3" s="1">
        <f t="shared" si="0"/>
        <v>-1</v>
      </c>
      <c r="P3" s="1">
        <f t="shared" si="0"/>
        <v>-1</v>
      </c>
      <c r="Q3" s="1">
        <f t="shared" si="0"/>
        <v>3.3564814814814812E-4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3.3564814814814812E-4</v>
      </c>
      <c r="AD3" s="1">
        <f>Q3-Q2</f>
        <v>3.3564814814814812E-4</v>
      </c>
    </row>
    <row r="4" spans="1:37">
      <c r="A4" s="1">
        <v>1.4120370370370369E-3</v>
      </c>
      <c r="B4">
        <v>0</v>
      </c>
      <c r="C4">
        <v>1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1.4120370370370369E-3</v>
      </c>
      <c r="P4" s="1">
        <f t="shared" si="0"/>
        <v>-1</v>
      </c>
      <c r="Q4" s="1">
        <f t="shared" si="0"/>
        <v>-1</v>
      </c>
      <c r="R4" s="1">
        <f t="shared" si="0"/>
        <v>1.4120370370370369E-3</v>
      </c>
      <c r="S4" s="1">
        <f t="shared" si="0"/>
        <v>-1</v>
      </c>
      <c r="T4" s="1">
        <f t="shared" si="0"/>
        <v>-1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1.0763888888888889E-3</v>
      </c>
      <c r="AE4" s="1">
        <f>R4-Q3</f>
        <v>1.0763888888888889E-3</v>
      </c>
    </row>
    <row r="5" spans="1:37">
      <c r="A5" s="1">
        <v>3.4490740740740745E-3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  <c r="N5" s="1">
        <f t="shared" si="1"/>
        <v>-1</v>
      </c>
      <c r="O5" s="1">
        <f t="shared" si="0"/>
        <v>3.4490740740740745E-3</v>
      </c>
      <c r="P5" s="1">
        <f t="shared" si="0"/>
        <v>-1</v>
      </c>
      <c r="Q5" s="1">
        <f t="shared" si="0"/>
        <v>-1</v>
      </c>
      <c r="R5" s="1">
        <f t="shared" si="0"/>
        <v>3.4490740740740745E-3</v>
      </c>
      <c r="S5" s="1">
        <f t="shared" si="0"/>
        <v>3.4490740740740745E-3</v>
      </c>
      <c r="T5" s="1">
        <f t="shared" si="0"/>
        <v>3.4490740740740745E-3</v>
      </c>
      <c r="U5" s="1">
        <f t="shared" si="0"/>
        <v>3.4490740740740745E-3</v>
      </c>
      <c r="V5" s="1">
        <f t="shared" si="0"/>
        <v>3.4490740740740745E-3</v>
      </c>
      <c r="W5" s="1">
        <f t="shared" si="0"/>
        <v>-1</v>
      </c>
      <c r="X5" s="1">
        <f t="shared" si="0"/>
        <v>-1</v>
      </c>
      <c r="AB5" s="1">
        <f>O5-O4</f>
        <v>2.0370370370370377E-3</v>
      </c>
      <c r="AE5" s="1">
        <f>R5-R4</f>
        <v>2.0370370370370377E-3</v>
      </c>
      <c r="AF5" s="1">
        <f>S5-R4</f>
        <v>2.0370370370370377E-3</v>
      </c>
      <c r="AG5" s="1">
        <f>AF5</f>
        <v>2.0370370370370377E-3</v>
      </c>
      <c r="AH5" s="1">
        <f>AG5</f>
        <v>2.0370370370370377E-3</v>
      </c>
      <c r="AI5" s="4">
        <f>W7-Q2</f>
        <v>6.6550925925925935E-3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>SUM(AA3:AA5)</f>
        <v>3.3564814814814812E-4</v>
      </c>
      <c r="AB6" s="14">
        <f>SUM(AB3:AB5)</f>
        <v>3.1134259259259266E-3</v>
      </c>
      <c r="AC6" s="12">
        <f>P5</f>
        <v>-1</v>
      </c>
      <c r="AD6" s="14">
        <f>SUM(AD3:AD5)</f>
        <v>3.3564814814814812E-4</v>
      </c>
      <c r="AE6" s="14">
        <f>SUM(AE3:AE5)</f>
        <v>3.1134259259259266E-3</v>
      </c>
      <c r="AF6" s="14">
        <f>SUM(AF3:AF5)</f>
        <v>2.0370370370370377E-3</v>
      </c>
      <c r="AG6" s="14">
        <f>SUM(AG3:AG5)</f>
        <v>2.0370370370370377E-3</v>
      </c>
      <c r="AH6" s="14">
        <f>SUM(AH3:AH5)</f>
        <v>2.0370370370370377E-3</v>
      </c>
      <c r="AI6" s="4"/>
      <c r="AJ6" s="12">
        <f>W5</f>
        <v>-1</v>
      </c>
      <c r="AK6" s="12">
        <f>X5</f>
        <v>-1</v>
      </c>
    </row>
    <row r="7" spans="1:37">
      <c r="A7" s="1">
        <v>6.6550925925925935E-3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6.6550925925925935E-3</v>
      </c>
      <c r="P7" s="1">
        <f t="shared" si="0"/>
        <v>-1</v>
      </c>
      <c r="Q7" s="1">
        <f t="shared" si="0"/>
        <v>-1</v>
      </c>
      <c r="R7" s="1">
        <f t="shared" si="0"/>
        <v>6.6550925925925935E-3</v>
      </c>
      <c r="S7" s="1">
        <f t="shared" si="0"/>
        <v>6.6550925925925935E-3</v>
      </c>
      <c r="T7" s="1">
        <f t="shared" si="0"/>
        <v>6.6550925925925935E-3</v>
      </c>
      <c r="U7" s="1">
        <f t="shared" si="0"/>
        <v>6.6550925925925935E-3</v>
      </c>
      <c r="V7" s="1">
        <f t="shared" si="0"/>
        <v>-1</v>
      </c>
      <c r="W7" s="1">
        <f t="shared" si="0"/>
        <v>6.6550925925925935E-3</v>
      </c>
      <c r="X7" s="1">
        <f t="shared" si="0"/>
        <v>-1</v>
      </c>
      <c r="AB7" s="1">
        <f>O7-O5</f>
        <v>3.2060185185185191E-3</v>
      </c>
      <c r="AE7" s="1">
        <f>AB7</f>
        <v>3.2060185185185191E-3</v>
      </c>
      <c r="AF7" s="1">
        <f>AE7</f>
        <v>3.2060185185185191E-3</v>
      </c>
      <c r="AG7" s="1">
        <f>AF7</f>
        <v>3.2060185185185191E-3</v>
      </c>
      <c r="AH7" s="1">
        <f>AG7</f>
        <v>3.2060185185185191E-3</v>
      </c>
      <c r="AJ7" s="1">
        <f>AH7</f>
        <v>3.2060185185185191E-3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10</v>
      </c>
      <c r="AA8" s="12">
        <f>N7</f>
        <v>-1</v>
      </c>
      <c r="AB8" s="14">
        <f>SUM(AB7)</f>
        <v>3.2060185185185191E-3</v>
      </c>
      <c r="AC8" s="12">
        <f>P7</f>
        <v>-1</v>
      </c>
      <c r="AD8" s="12">
        <f>AC8</f>
        <v>-1</v>
      </c>
      <c r="AE8" s="14">
        <f>SUM(AE7)</f>
        <v>3.2060185185185191E-3</v>
      </c>
      <c r="AF8" s="14">
        <f>SUM(AF7)</f>
        <v>3.2060185185185191E-3</v>
      </c>
      <c r="AG8" s="14">
        <f>SUM(AG7)</f>
        <v>3.2060185185185191E-3</v>
      </c>
      <c r="AH8" s="14">
        <f>SUM(AH7)</f>
        <v>3.2060185185185191E-3</v>
      </c>
      <c r="AI8" s="10"/>
      <c r="AJ8" s="14">
        <f>SUM(AJ7)</f>
        <v>3.2060185185185191E-3</v>
      </c>
      <c r="AK8" s="12">
        <f>AD8</f>
        <v>-1</v>
      </c>
    </row>
    <row r="9" spans="1:37">
      <c r="A9" s="1">
        <v>8.7037037037037031E-3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-1</v>
      </c>
      <c r="O9" s="1">
        <f t="shared" si="0"/>
        <v>8.7037037037037031E-3</v>
      </c>
      <c r="P9" s="1">
        <f t="shared" si="0"/>
        <v>-1</v>
      </c>
      <c r="Q9" s="1">
        <f t="shared" si="0"/>
        <v>-1</v>
      </c>
      <c r="R9" s="1">
        <f t="shared" si="0"/>
        <v>8.7037037037037031E-3</v>
      </c>
      <c r="S9" s="1">
        <f t="shared" si="0"/>
        <v>8.7037037037037031E-3</v>
      </c>
      <c r="T9" s="1">
        <f t="shared" si="0"/>
        <v>8.7037037037037031E-3</v>
      </c>
      <c r="U9" s="1">
        <f t="shared" si="0"/>
        <v>8.7037037037037031E-3</v>
      </c>
      <c r="V9" s="1">
        <f t="shared" si="0"/>
        <v>-1</v>
      </c>
      <c r="W9" s="1">
        <f t="shared" si="0"/>
        <v>8.7037037037037031E-3</v>
      </c>
      <c r="X9" s="1">
        <f t="shared" si="0"/>
        <v>-1</v>
      </c>
      <c r="AB9" s="1">
        <f>O9-O7</f>
        <v>2.0486111111111096E-3</v>
      </c>
      <c r="AE9" s="1">
        <f>AB9</f>
        <v>2.0486111111111096E-3</v>
      </c>
      <c r="AF9" s="1">
        <f t="shared" ref="AF9:AH10" si="2">AE9</f>
        <v>2.0486111111111096E-3</v>
      </c>
      <c r="AG9" s="1">
        <f t="shared" si="2"/>
        <v>2.0486111111111096E-3</v>
      </c>
      <c r="AH9" s="1">
        <f t="shared" si="2"/>
        <v>2.0486111111111096E-3</v>
      </c>
      <c r="AJ9" s="1">
        <f>AH9</f>
        <v>2.0486111111111096E-3</v>
      </c>
    </row>
    <row r="10" spans="1:37">
      <c r="A10" s="1">
        <v>9.8379629629629633E-3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</v>
      </c>
      <c r="N10" s="1">
        <f t="shared" si="1"/>
        <v>-1</v>
      </c>
      <c r="O10" s="1">
        <f t="shared" si="0"/>
        <v>9.8379629629629633E-3</v>
      </c>
      <c r="P10" s="1">
        <f t="shared" si="0"/>
        <v>-1</v>
      </c>
      <c r="Q10" s="1">
        <f t="shared" si="0"/>
        <v>-1</v>
      </c>
      <c r="R10" s="1">
        <f t="shared" si="0"/>
        <v>9.8379629629629633E-3</v>
      </c>
      <c r="S10" s="1">
        <f t="shared" si="0"/>
        <v>9.8379629629629633E-3</v>
      </c>
      <c r="T10" s="1">
        <f t="shared" si="0"/>
        <v>9.8379629629629633E-3</v>
      </c>
      <c r="U10" s="1">
        <f t="shared" si="0"/>
        <v>9.8379629629629633E-3</v>
      </c>
      <c r="V10" s="1">
        <f t="shared" si="0"/>
        <v>9.8379629629629633E-3</v>
      </c>
      <c r="W10" s="1">
        <f t="shared" si="0"/>
        <v>9.8379629629629633E-3</v>
      </c>
      <c r="X10" s="1">
        <f t="shared" si="0"/>
        <v>-1</v>
      </c>
      <c r="AB10" s="1">
        <f>O10-O9</f>
        <v>1.1342592592592602E-3</v>
      </c>
      <c r="AE10" s="1">
        <f>AB10</f>
        <v>1.1342592592592602E-3</v>
      </c>
      <c r="AF10" s="1">
        <f t="shared" si="2"/>
        <v>1.1342592592592602E-3</v>
      </c>
      <c r="AG10" s="1">
        <f t="shared" si="2"/>
        <v>1.1342592592592602E-3</v>
      </c>
      <c r="AH10" s="1">
        <f t="shared" si="2"/>
        <v>1.1342592592592602E-3</v>
      </c>
      <c r="AI10" s="4">
        <f>V10-V5</f>
        <v>6.3888888888888884E-3</v>
      </c>
      <c r="AJ10" s="1">
        <f>AH10</f>
        <v>1.1342592592592602E-3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15</v>
      </c>
      <c r="AA11" s="12">
        <f>N10</f>
        <v>-1</v>
      </c>
      <c r="AB11" s="14">
        <f>SUM(AB9:AB10)</f>
        <v>3.1828703703703698E-3</v>
      </c>
      <c r="AC11" s="12">
        <f>AA11</f>
        <v>-1</v>
      </c>
      <c r="AD11" s="12">
        <f>AC11</f>
        <v>-1</v>
      </c>
      <c r="AE11" s="14">
        <f>SUM(AE9:AE10)</f>
        <v>3.1828703703703698E-3</v>
      </c>
      <c r="AF11" s="14">
        <f>SUM(AF9:AF10)</f>
        <v>3.1828703703703698E-3</v>
      </c>
      <c r="AG11" s="14">
        <f>SUM(AG9:AG10)</f>
        <v>3.1828703703703698E-3</v>
      </c>
      <c r="AH11" s="14">
        <f>SUM(AH9:AH10)</f>
        <v>3.1828703703703698E-3</v>
      </c>
      <c r="AI11" s="4"/>
      <c r="AJ11" s="14">
        <f>SUM(AJ9:AJ10)</f>
        <v>3.1828703703703698E-3</v>
      </c>
      <c r="AK11" s="12">
        <f>AD11</f>
        <v>-1</v>
      </c>
    </row>
    <row r="12" spans="1:37">
      <c r="A12" s="1">
        <v>1.1238425925925928E-2</v>
      </c>
      <c r="B12">
        <v>0</v>
      </c>
      <c r="C12">
        <v>1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0"/>
        <v>1.1238425925925928E-2</v>
      </c>
      <c r="P12" s="1">
        <f t="shared" si="0"/>
        <v>-1</v>
      </c>
      <c r="Q12" s="1">
        <f t="shared" si="0"/>
        <v>-1</v>
      </c>
      <c r="R12" s="1">
        <f t="shared" si="0"/>
        <v>1.1238425925925928E-2</v>
      </c>
      <c r="S12" s="1">
        <f t="shared" si="0"/>
        <v>-1</v>
      </c>
      <c r="T12" s="1">
        <f t="shared" si="0"/>
        <v>-1</v>
      </c>
      <c r="U12" s="1">
        <f t="shared" si="0"/>
        <v>-1</v>
      </c>
      <c r="V12" s="1">
        <f t="shared" si="0"/>
        <v>1.1238425925925928E-2</v>
      </c>
      <c r="W12" s="1">
        <f t="shared" si="0"/>
        <v>1.1238425925925928E-2</v>
      </c>
      <c r="X12" s="1">
        <f t="shared" si="0"/>
        <v>-1</v>
      </c>
      <c r="AB12" s="1">
        <f>O12-O10</f>
        <v>1.4004629629629645E-3</v>
      </c>
      <c r="AE12" s="1">
        <f>AB12</f>
        <v>1.4004629629629645E-3</v>
      </c>
      <c r="AI12" s="4">
        <f>V12-V10</f>
        <v>1.4004629629629645E-3</v>
      </c>
      <c r="AJ12" s="1">
        <f>AE12</f>
        <v>1.4004629629629645E-3</v>
      </c>
    </row>
    <row r="13" spans="1:37">
      <c r="A13" s="1">
        <v>1.3368055555555557E-2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1.3368055555555557E-2</v>
      </c>
      <c r="P13" s="1">
        <f t="shared" si="0"/>
        <v>-1</v>
      </c>
      <c r="Q13" s="1">
        <f t="shared" si="0"/>
        <v>1.3368055555555557E-2</v>
      </c>
      <c r="R13" s="1">
        <f t="shared" si="0"/>
        <v>1.3368055555555557E-2</v>
      </c>
      <c r="S13" s="1">
        <f t="shared" si="0"/>
        <v>1.3368055555555557E-2</v>
      </c>
      <c r="T13" s="1">
        <f t="shared" si="0"/>
        <v>1.3368055555555557E-2</v>
      </c>
      <c r="U13" s="1">
        <f t="shared" si="0"/>
        <v>1.3368055555555557E-2</v>
      </c>
      <c r="V13" s="1">
        <f t="shared" si="0"/>
        <v>-1</v>
      </c>
      <c r="W13" s="1">
        <f t="shared" si="0"/>
        <v>1.3368055555555557E-2</v>
      </c>
      <c r="X13" s="1">
        <f t="shared" si="0"/>
        <v>-1</v>
      </c>
      <c r="AB13" s="1">
        <f>O13-O12</f>
        <v>2.1296296296296289E-3</v>
      </c>
      <c r="AD13" s="1">
        <f>Q13-O12</f>
        <v>2.1296296296296289E-3</v>
      </c>
      <c r="AE13" s="1">
        <f>AB13</f>
        <v>2.1296296296296289E-3</v>
      </c>
      <c r="AF13" s="1">
        <f>AE13</f>
        <v>2.1296296296296289E-3</v>
      </c>
      <c r="AG13" s="1">
        <f>AF13</f>
        <v>2.1296296296296289E-3</v>
      </c>
      <c r="AH13" s="1">
        <f>AG13</f>
        <v>2.1296296296296289E-3</v>
      </c>
      <c r="AJ13" s="1">
        <f>AE13</f>
        <v>2.1296296296296289E-3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SUM(AB12:AB13)</f>
        <v>3.5300925925925934E-3</v>
      </c>
      <c r="AC14" s="12">
        <f>AA14</f>
        <v>-1</v>
      </c>
      <c r="AD14" s="14">
        <f>SUM(AD12:AD13)</f>
        <v>2.1296296296296289E-3</v>
      </c>
      <c r="AE14" s="14">
        <f>SUM(AE12:AE13)</f>
        <v>3.5300925925925934E-3</v>
      </c>
      <c r="AF14" s="14">
        <f>SUM(AF12:AF13)</f>
        <v>2.1296296296296289E-3</v>
      </c>
      <c r="AG14" s="14">
        <f>SUM(AG12:AG13)</f>
        <v>2.1296296296296289E-3</v>
      </c>
      <c r="AH14" s="14">
        <f>SUM(AH12:AH13)</f>
        <v>2.1296296296296289E-3</v>
      </c>
      <c r="AI14" s="10"/>
      <c r="AJ14" s="14">
        <f>SUM(AJ12:AJ13)</f>
        <v>3.5300925925925934E-3</v>
      </c>
      <c r="AK14" s="12">
        <f>X13</f>
        <v>-1</v>
      </c>
    </row>
    <row r="15" spans="1:37">
      <c r="A15" s="1">
        <v>1.4097222222222221E-2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0"/>
        <v>-1</v>
      </c>
      <c r="P15" s="1">
        <f t="shared" si="0"/>
        <v>1.4097222222222221E-2</v>
      </c>
      <c r="Q15" s="1">
        <f t="shared" si="0"/>
        <v>-1</v>
      </c>
      <c r="R15" s="1">
        <f t="shared" si="0"/>
        <v>1.4097222222222221E-2</v>
      </c>
      <c r="S15" s="1">
        <f t="shared" si="0"/>
        <v>1.4097222222222221E-2</v>
      </c>
      <c r="T15" s="1">
        <f t="shared" si="0"/>
        <v>1.4097222222222221E-2</v>
      </c>
      <c r="U15" s="1">
        <f t="shared" si="0"/>
        <v>1.4097222222222221E-2</v>
      </c>
      <c r="V15" s="1">
        <f t="shared" si="0"/>
        <v>-1</v>
      </c>
      <c r="W15" s="1">
        <f t="shared" si="0"/>
        <v>1.4097222222222221E-2</v>
      </c>
      <c r="X15" s="1">
        <f t="shared" si="0"/>
        <v>-1</v>
      </c>
      <c r="AC15" s="1">
        <f>P15-O13</f>
        <v>7.2916666666666442E-4</v>
      </c>
      <c r="AE15" s="1">
        <f>R15-R13</f>
        <v>7.2916666666666442E-4</v>
      </c>
      <c r="AF15" s="1">
        <f>AE15</f>
        <v>7.2916666666666442E-4</v>
      </c>
      <c r="AG15" s="1">
        <f>AF15</f>
        <v>7.2916666666666442E-4</v>
      </c>
      <c r="AH15" s="1">
        <f>AG15</f>
        <v>7.2916666666666442E-4</v>
      </c>
      <c r="AJ15" s="1">
        <f>AH15</f>
        <v>7.2916666666666442E-4</v>
      </c>
    </row>
    <row r="16" spans="1:37">
      <c r="A16" s="1">
        <v>1.5428240740740741E-2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-1</v>
      </c>
      <c r="P16" s="1">
        <f t="shared" si="0"/>
        <v>1.5428240740740741E-2</v>
      </c>
      <c r="Q16" s="1">
        <f t="shared" si="0"/>
        <v>-1</v>
      </c>
      <c r="R16" s="1">
        <f t="shared" si="0"/>
        <v>1.5428240740740741E-2</v>
      </c>
      <c r="S16" s="1">
        <f t="shared" si="0"/>
        <v>1.5428240740740741E-2</v>
      </c>
      <c r="T16" s="1">
        <f t="shared" si="0"/>
        <v>1.5428240740740741E-2</v>
      </c>
      <c r="U16" s="1">
        <f t="shared" si="0"/>
        <v>1.5428240740740741E-2</v>
      </c>
      <c r="V16" s="1">
        <f t="shared" si="0"/>
        <v>1.5428240740740741E-2</v>
      </c>
      <c r="W16" s="1">
        <f t="shared" si="0"/>
        <v>1.5428240740740741E-2</v>
      </c>
      <c r="X16" s="1">
        <f t="shared" si="0"/>
        <v>-1</v>
      </c>
      <c r="AI16" s="4">
        <f>V16-V12</f>
        <v>4.1898148148148129E-3</v>
      </c>
    </row>
    <row r="17" spans="1:37">
      <c r="A17" s="1">
        <v>1.6863425925925928E-2</v>
      </c>
      <c r="B17">
        <v>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1.6863425925925928E-2</v>
      </c>
      <c r="P17" s="1">
        <f t="shared" si="0"/>
        <v>1.6863425925925928E-2</v>
      </c>
      <c r="Q17" s="1">
        <f t="shared" si="0"/>
        <v>1.6863425925925928E-2</v>
      </c>
      <c r="R17" s="1">
        <f t="shared" si="0"/>
        <v>1.6863425925925928E-2</v>
      </c>
      <c r="S17" s="1">
        <f t="shared" si="0"/>
        <v>1.6863425925925928E-2</v>
      </c>
      <c r="T17" s="1">
        <f t="shared" si="0"/>
        <v>1.6863425925925928E-2</v>
      </c>
      <c r="U17" s="1">
        <f t="shared" si="0"/>
        <v>1.6863425925925928E-2</v>
      </c>
      <c r="V17" s="1">
        <f t="shared" si="0"/>
        <v>-1</v>
      </c>
      <c r="W17" s="1">
        <f t="shared" si="0"/>
        <v>1.6863425925925928E-2</v>
      </c>
      <c r="X17" s="1">
        <f t="shared" si="0"/>
        <v>-1</v>
      </c>
      <c r="AB17" s="1">
        <f>O17-P16</f>
        <v>1.4351851851851869E-3</v>
      </c>
      <c r="AC17" s="1">
        <f>P17-P15</f>
        <v>2.7662037037037065E-3</v>
      </c>
      <c r="AD17" s="1">
        <f>Q17-R16</f>
        <v>1.4351851851851869E-3</v>
      </c>
      <c r="AE17" s="1">
        <f>R17-R15</f>
        <v>2.7662037037037065E-3</v>
      </c>
      <c r="AF17" s="1">
        <f>AE17</f>
        <v>2.7662037037037065E-3</v>
      </c>
      <c r="AG17" s="1">
        <f>AF17</f>
        <v>2.7662037037037065E-3</v>
      </c>
      <c r="AH17" s="1">
        <f>AG17</f>
        <v>2.7662037037037065E-3</v>
      </c>
      <c r="AJ17" s="1">
        <f>AH17</f>
        <v>2.7662037037037065E-3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25</v>
      </c>
      <c r="AA18" s="12">
        <f>N17</f>
        <v>-1</v>
      </c>
      <c r="AB18" s="14">
        <f t="shared" ref="AB18:AH18" si="3">SUM(AB15:AB17)</f>
        <v>1.4351851851851869E-3</v>
      </c>
      <c r="AC18" s="14">
        <f t="shared" si="3"/>
        <v>3.4953703703703709E-3</v>
      </c>
      <c r="AD18" s="14">
        <f t="shared" si="3"/>
        <v>1.4351851851851869E-3</v>
      </c>
      <c r="AE18" s="14">
        <f t="shared" si="3"/>
        <v>3.4953703703703709E-3</v>
      </c>
      <c r="AF18" s="14">
        <f t="shared" si="3"/>
        <v>3.4953703703703709E-3</v>
      </c>
      <c r="AG18" s="14">
        <f t="shared" si="3"/>
        <v>3.4953703703703709E-3</v>
      </c>
      <c r="AH18" s="14">
        <f t="shared" si="3"/>
        <v>3.4953703703703709E-3</v>
      </c>
      <c r="AI18" s="10"/>
      <c r="AJ18" s="14">
        <f>SUM(AJ15:AJ17)</f>
        <v>3.4953703703703709E-3</v>
      </c>
      <c r="AK18" s="12">
        <f>X17</f>
        <v>-1</v>
      </c>
    </row>
    <row r="19" spans="1:37">
      <c r="A19" s="1">
        <v>1.744212962962963E-2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0</v>
      </c>
      <c r="L19">
        <v>0</v>
      </c>
      <c r="N19" s="1">
        <f t="shared" si="1"/>
        <v>-1</v>
      </c>
      <c r="O19" s="1">
        <f t="shared" si="1"/>
        <v>1.744212962962963E-2</v>
      </c>
      <c r="P19" s="1">
        <f t="shared" si="1"/>
        <v>-1</v>
      </c>
      <c r="Q19" s="1">
        <f t="shared" si="1"/>
        <v>-1</v>
      </c>
      <c r="R19" s="1">
        <f t="shared" si="1"/>
        <v>1.744212962962963E-2</v>
      </c>
      <c r="S19" s="1">
        <f t="shared" si="1"/>
        <v>1.744212962962963E-2</v>
      </c>
      <c r="T19" s="1">
        <f t="shared" si="1"/>
        <v>1.744212962962963E-2</v>
      </c>
      <c r="U19" s="1">
        <f t="shared" si="1"/>
        <v>1.744212962962963E-2</v>
      </c>
      <c r="V19" s="1">
        <f t="shared" si="1"/>
        <v>-1</v>
      </c>
      <c r="W19" s="1">
        <f t="shared" si="1"/>
        <v>-1</v>
      </c>
      <c r="X19" s="1">
        <f t="shared" si="1"/>
        <v>-1</v>
      </c>
      <c r="AB19" s="1">
        <f>O19-O17</f>
        <v>5.787037037037028E-4</v>
      </c>
      <c r="AE19" s="1">
        <f>AB19</f>
        <v>5.787037037037028E-4</v>
      </c>
      <c r="AF19" s="1">
        <f t="shared" ref="AF19:AH20" si="4">AE19</f>
        <v>5.787037037037028E-4</v>
      </c>
      <c r="AG19" s="1">
        <f t="shared" si="4"/>
        <v>5.787037037037028E-4</v>
      </c>
      <c r="AH19" s="1">
        <f t="shared" si="4"/>
        <v>5.787037037037028E-4</v>
      </c>
    </row>
    <row r="20" spans="1:37">
      <c r="A20" s="1">
        <v>1.9837962962962963E-2</v>
      </c>
      <c r="B20">
        <v>0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1"/>
        <v>1.9837962962962963E-2</v>
      </c>
      <c r="P20" s="1">
        <f t="shared" si="1"/>
        <v>-1</v>
      </c>
      <c r="Q20" s="1">
        <f t="shared" si="1"/>
        <v>-1</v>
      </c>
      <c r="R20" s="1">
        <f t="shared" si="1"/>
        <v>1.9837962962962963E-2</v>
      </c>
      <c r="S20" s="1">
        <f t="shared" si="1"/>
        <v>1.9837962962962963E-2</v>
      </c>
      <c r="T20" s="1">
        <f t="shared" si="1"/>
        <v>1.9837962962962963E-2</v>
      </c>
      <c r="U20" s="1">
        <f t="shared" si="1"/>
        <v>1.9837962962962963E-2</v>
      </c>
      <c r="V20" s="1">
        <f t="shared" si="1"/>
        <v>1.9837962962962963E-2</v>
      </c>
      <c r="W20" s="1">
        <f t="shared" si="1"/>
        <v>1.9837962962962963E-2</v>
      </c>
      <c r="X20" s="1">
        <f t="shared" si="1"/>
        <v>-1</v>
      </c>
      <c r="AB20" s="1">
        <f>O20-O19</f>
        <v>2.3958333333333331E-3</v>
      </c>
      <c r="AE20" s="1">
        <f>AB20</f>
        <v>2.3958333333333331E-3</v>
      </c>
      <c r="AF20" s="1">
        <f t="shared" si="4"/>
        <v>2.3958333333333331E-3</v>
      </c>
      <c r="AG20" s="1">
        <f t="shared" si="4"/>
        <v>2.3958333333333331E-3</v>
      </c>
      <c r="AH20" s="1">
        <f t="shared" si="4"/>
        <v>2.3958333333333331E-3</v>
      </c>
      <c r="AI20" s="4">
        <f>V20-V16</f>
        <v>4.4097222222222229E-3</v>
      </c>
      <c r="AJ20" s="1">
        <f>AH20</f>
        <v>2.3958333333333331E-3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30</v>
      </c>
      <c r="AA21" s="12">
        <f>N20</f>
        <v>-1</v>
      </c>
      <c r="AB21" s="14">
        <f>SUM(AB19:AB20)</f>
        <v>2.974537037037036E-3</v>
      </c>
      <c r="AC21" s="12">
        <f>AA21</f>
        <v>-1</v>
      </c>
      <c r="AD21" s="12">
        <f>AC21</f>
        <v>-1</v>
      </c>
      <c r="AE21" s="14">
        <f>SUM(AE19:AE20)</f>
        <v>2.974537037037036E-3</v>
      </c>
      <c r="AF21" s="14">
        <f>SUM(AF19:AF20)</f>
        <v>2.974537037037036E-3</v>
      </c>
      <c r="AG21" s="14">
        <f>SUM(AG19:AG20)</f>
        <v>2.974537037037036E-3</v>
      </c>
      <c r="AH21" s="14">
        <f>SUM(AH19:AH20)</f>
        <v>2.974537037037036E-3</v>
      </c>
      <c r="AI21" s="4"/>
      <c r="AJ21" s="14">
        <f>SUM(AJ19:AJ20)</f>
        <v>2.3958333333333331E-3</v>
      </c>
      <c r="AK21" s="12">
        <f>AD21</f>
        <v>-1</v>
      </c>
    </row>
    <row r="22" spans="1:37">
      <c r="A22" s="1">
        <v>2.1030092592592597E-2</v>
      </c>
      <c r="B22">
        <v>0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1"/>
        <v>2.1030092592592597E-2</v>
      </c>
      <c r="P22" s="1">
        <f t="shared" si="1"/>
        <v>2.1030092592592597E-2</v>
      </c>
      <c r="Q22" s="1">
        <f t="shared" si="1"/>
        <v>2.1030092592592597E-2</v>
      </c>
      <c r="R22" s="1">
        <f t="shared" si="1"/>
        <v>2.1030092592592597E-2</v>
      </c>
      <c r="S22" s="1">
        <f t="shared" si="1"/>
        <v>2.1030092592592597E-2</v>
      </c>
      <c r="T22" s="1">
        <f t="shared" si="1"/>
        <v>2.1030092592592597E-2</v>
      </c>
      <c r="U22" s="1">
        <f t="shared" si="1"/>
        <v>2.1030092592592597E-2</v>
      </c>
      <c r="V22" s="1">
        <f t="shared" si="1"/>
        <v>-1</v>
      </c>
      <c r="W22" s="1">
        <f t="shared" si="1"/>
        <v>2.1030092592592597E-2</v>
      </c>
      <c r="X22" s="1">
        <f t="shared" si="1"/>
        <v>-1</v>
      </c>
      <c r="AB22" s="1">
        <f>O22-O20</f>
        <v>1.1921296296296333E-3</v>
      </c>
      <c r="AC22" s="1">
        <f>AB22</f>
        <v>1.1921296296296333E-3</v>
      </c>
      <c r="AD22" s="1">
        <f>AC22</f>
        <v>1.1921296296296333E-3</v>
      </c>
      <c r="AE22" s="1">
        <f t="shared" ref="AE22:AH23" si="5">AD22</f>
        <v>1.1921296296296333E-3</v>
      </c>
      <c r="AF22" s="1">
        <f t="shared" si="5"/>
        <v>1.1921296296296333E-3</v>
      </c>
      <c r="AG22" s="1">
        <f t="shared" si="5"/>
        <v>1.1921296296296333E-3</v>
      </c>
      <c r="AH22" s="1">
        <f t="shared" si="5"/>
        <v>1.1921296296296333E-3</v>
      </c>
      <c r="AJ22" s="1">
        <f>AH22</f>
        <v>1.1921296296296333E-3</v>
      </c>
    </row>
    <row r="23" spans="1:37">
      <c r="A23" s="1">
        <v>2.3252314814814812E-2</v>
      </c>
      <c r="B23">
        <v>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-1</v>
      </c>
      <c r="O23" s="1">
        <f t="shared" si="1"/>
        <v>2.3252314814814812E-2</v>
      </c>
      <c r="P23" s="1">
        <f t="shared" si="1"/>
        <v>2.3252314814814812E-2</v>
      </c>
      <c r="Q23" s="1">
        <f t="shared" si="1"/>
        <v>2.3252314814814812E-2</v>
      </c>
      <c r="R23" s="1">
        <f t="shared" si="1"/>
        <v>2.3252314814814812E-2</v>
      </c>
      <c r="S23" s="1">
        <f t="shared" si="1"/>
        <v>2.3252314814814812E-2</v>
      </c>
      <c r="T23" s="1">
        <f t="shared" si="1"/>
        <v>2.3252314814814812E-2</v>
      </c>
      <c r="U23" s="1">
        <f t="shared" si="1"/>
        <v>2.3252314814814812E-2</v>
      </c>
      <c r="V23" s="1">
        <f t="shared" si="1"/>
        <v>2.3252314814814812E-2</v>
      </c>
      <c r="W23" s="1">
        <f t="shared" si="1"/>
        <v>2.3252314814814812E-2</v>
      </c>
      <c r="X23" s="1">
        <f t="shared" si="1"/>
        <v>-1</v>
      </c>
      <c r="AB23" s="1">
        <f>O23-O22</f>
        <v>2.2222222222222157E-3</v>
      </c>
      <c r="AC23" s="1">
        <f>AB23</f>
        <v>2.2222222222222157E-3</v>
      </c>
      <c r="AD23" s="1">
        <f>AC23</f>
        <v>2.2222222222222157E-3</v>
      </c>
      <c r="AE23" s="1">
        <f t="shared" si="5"/>
        <v>2.2222222222222157E-3</v>
      </c>
      <c r="AF23" s="1">
        <f t="shared" si="5"/>
        <v>2.2222222222222157E-3</v>
      </c>
      <c r="AG23" s="1">
        <f t="shared" si="5"/>
        <v>2.2222222222222157E-3</v>
      </c>
      <c r="AH23" s="1">
        <f t="shared" si="5"/>
        <v>2.2222222222222157E-3</v>
      </c>
      <c r="AI23" s="4">
        <f>V23-V20</f>
        <v>3.414351851851849E-3</v>
      </c>
      <c r="AJ23" s="1">
        <f>AH23</f>
        <v>2.2222222222222157E-3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35</v>
      </c>
      <c r="AA24" s="12">
        <f>AA21</f>
        <v>-1</v>
      </c>
      <c r="AB24" s="14">
        <f t="shared" ref="AB24:AH24" si="6">SUM(AB22:AB23)</f>
        <v>3.414351851851849E-3</v>
      </c>
      <c r="AC24" s="14">
        <f t="shared" si="6"/>
        <v>3.414351851851849E-3</v>
      </c>
      <c r="AD24" s="14">
        <f t="shared" si="6"/>
        <v>3.414351851851849E-3</v>
      </c>
      <c r="AE24" s="14">
        <f t="shared" si="6"/>
        <v>3.414351851851849E-3</v>
      </c>
      <c r="AF24" s="14">
        <f t="shared" si="6"/>
        <v>3.414351851851849E-3</v>
      </c>
      <c r="AG24" s="14">
        <f t="shared" si="6"/>
        <v>3.414351851851849E-3</v>
      </c>
      <c r="AH24" s="14">
        <f t="shared" si="6"/>
        <v>3.414351851851849E-3</v>
      </c>
      <c r="AI24" s="4"/>
      <c r="AJ24" s="14">
        <f>SUM(AJ22:AJ23)</f>
        <v>3.414351851851849E-3</v>
      </c>
      <c r="AK24" s="12">
        <f>X23</f>
        <v>-1</v>
      </c>
    </row>
    <row r="25" spans="1:37">
      <c r="A25" s="1">
        <v>2.4537037037037038E-2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2.4537037037037038E-2</v>
      </c>
      <c r="P25" s="1">
        <f t="shared" si="1"/>
        <v>-1</v>
      </c>
      <c r="Q25" s="1">
        <f t="shared" si="1"/>
        <v>-1</v>
      </c>
      <c r="R25" s="1">
        <f t="shared" si="1"/>
        <v>2.4537037037037038E-2</v>
      </c>
      <c r="S25" s="1">
        <f t="shared" si="1"/>
        <v>2.4537037037037038E-2</v>
      </c>
      <c r="T25" s="1">
        <f t="shared" si="1"/>
        <v>2.4537037037037038E-2</v>
      </c>
      <c r="U25" s="1">
        <f t="shared" si="1"/>
        <v>2.4537037037037038E-2</v>
      </c>
      <c r="V25" s="1">
        <f t="shared" si="1"/>
        <v>-1</v>
      </c>
      <c r="W25" s="1">
        <f t="shared" si="1"/>
        <v>2.4537037037037038E-2</v>
      </c>
      <c r="X25" s="1">
        <f t="shared" si="1"/>
        <v>-1</v>
      </c>
      <c r="AB25" s="1">
        <f>O25-O23</f>
        <v>1.2847222222222253E-3</v>
      </c>
      <c r="AE25" s="1">
        <f>AB25</f>
        <v>1.2847222222222253E-3</v>
      </c>
      <c r="AF25" s="1">
        <f t="shared" ref="AF25:AH26" si="7">AE25</f>
        <v>1.2847222222222253E-3</v>
      </c>
      <c r="AG25" s="1">
        <f t="shared" si="7"/>
        <v>1.2847222222222253E-3</v>
      </c>
      <c r="AH25" s="1">
        <f t="shared" si="7"/>
        <v>1.2847222222222253E-3</v>
      </c>
      <c r="AJ25" s="1">
        <f>AH25</f>
        <v>1.2847222222222253E-3</v>
      </c>
    </row>
    <row r="26" spans="1:37">
      <c r="A26" s="1">
        <v>2.6608796296296297E-2</v>
      </c>
      <c r="B26">
        <v>0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0</v>
      </c>
      <c r="N26" s="1">
        <f t="shared" si="1"/>
        <v>-1</v>
      </c>
      <c r="O26" s="1">
        <f t="shared" si="1"/>
        <v>2.6608796296296297E-2</v>
      </c>
      <c r="P26" s="1">
        <f t="shared" si="1"/>
        <v>2.6608796296296297E-2</v>
      </c>
      <c r="Q26" s="1">
        <f t="shared" si="1"/>
        <v>2.6608796296296297E-2</v>
      </c>
      <c r="R26" s="1">
        <f t="shared" si="1"/>
        <v>2.6608796296296297E-2</v>
      </c>
      <c r="S26" s="1">
        <f t="shared" si="1"/>
        <v>2.6608796296296297E-2</v>
      </c>
      <c r="T26" s="1">
        <f t="shared" si="1"/>
        <v>2.6608796296296297E-2</v>
      </c>
      <c r="U26" s="1">
        <f t="shared" si="1"/>
        <v>2.6608796296296297E-2</v>
      </c>
      <c r="V26" s="1">
        <f t="shared" si="1"/>
        <v>2.6608796296296297E-2</v>
      </c>
      <c r="W26" s="1">
        <f t="shared" si="1"/>
        <v>2.6608796296296297E-2</v>
      </c>
      <c r="X26" s="1">
        <f t="shared" si="1"/>
        <v>-1</v>
      </c>
      <c r="AB26" s="1">
        <f>O26-O25</f>
        <v>2.0717592592592593E-3</v>
      </c>
      <c r="AC26" s="1">
        <f>AB26</f>
        <v>2.0717592592592593E-3</v>
      </c>
      <c r="AD26" s="1">
        <f>AC26</f>
        <v>2.0717592592592593E-3</v>
      </c>
      <c r="AE26" s="1">
        <f>AD26</f>
        <v>2.0717592592592593E-3</v>
      </c>
      <c r="AF26" s="1">
        <f t="shared" si="7"/>
        <v>2.0717592592592593E-3</v>
      </c>
      <c r="AG26" s="1">
        <f t="shared" si="7"/>
        <v>2.0717592592592593E-3</v>
      </c>
      <c r="AH26" s="1">
        <f t="shared" si="7"/>
        <v>2.0717592592592593E-3</v>
      </c>
      <c r="AI26" s="4">
        <f>V26-V23</f>
        <v>3.3564814814814846E-3</v>
      </c>
      <c r="AJ26" s="1">
        <f>AH26</f>
        <v>2.0717592592592593E-3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40</v>
      </c>
      <c r="AA27" s="12">
        <f>N26</f>
        <v>-1</v>
      </c>
      <c r="AB27" s="14">
        <f t="shared" ref="AB27:AH27" si="8">SUM(AB25:AB26)</f>
        <v>3.3564814814814846E-3</v>
      </c>
      <c r="AC27" s="14">
        <f t="shared" si="8"/>
        <v>2.0717592592592593E-3</v>
      </c>
      <c r="AD27" s="14">
        <f t="shared" si="8"/>
        <v>2.0717592592592593E-3</v>
      </c>
      <c r="AE27" s="14">
        <f t="shared" si="8"/>
        <v>3.3564814814814846E-3</v>
      </c>
      <c r="AF27" s="14">
        <f t="shared" si="8"/>
        <v>3.3564814814814846E-3</v>
      </c>
      <c r="AG27" s="14">
        <f t="shared" si="8"/>
        <v>3.3564814814814846E-3</v>
      </c>
      <c r="AH27" s="14">
        <f t="shared" si="8"/>
        <v>3.3564814814814846E-3</v>
      </c>
      <c r="AI27" s="4"/>
      <c r="AJ27" s="14">
        <f>AH27</f>
        <v>3.3564814814814846E-3</v>
      </c>
      <c r="AK27" s="12">
        <f>X26</f>
        <v>-1</v>
      </c>
    </row>
    <row r="28" spans="1:37">
      <c r="A28" s="1">
        <v>2.8506944444444442E-2</v>
      </c>
      <c r="B28">
        <v>0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0</v>
      </c>
      <c r="N28" s="1">
        <f t="shared" si="1"/>
        <v>-1</v>
      </c>
      <c r="O28" s="1">
        <f t="shared" si="1"/>
        <v>2.8506944444444442E-2</v>
      </c>
      <c r="P28" s="1">
        <f t="shared" si="1"/>
        <v>2.8506944444444442E-2</v>
      </c>
      <c r="Q28" s="1">
        <f t="shared" si="1"/>
        <v>2.8506944444444442E-2</v>
      </c>
      <c r="R28" s="1">
        <f t="shared" si="1"/>
        <v>2.8506944444444442E-2</v>
      </c>
      <c r="S28" s="1">
        <f t="shared" si="1"/>
        <v>2.8506944444444442E-2</v>
      </c>
      <c r="T28" s="1">
        <f t="shared" si="1"/>
        <v>2.8506944444444442E-2</v>
      </c>
      <c r="U28" s="1">
        <f t="shared" si="1"/>
        <v>2.8506944444444442E-2</v>
      </c>
      <c r="V28" s="1">
        <f t="shared" si="1"/>
        <v>-1</v>
      </c>
      <c r="W28" s="1">
        <f t="shared" si="1"/>
        <v>2.8506944444444442E-2</v>
      </c>
      <c r="X28" s="1">
        <f t="shared" si="1"/>
        <v>-1</v>
      </c>
      <c r="AB28" s="1">
        <f>O28-O26</f>
        <v>1.8981481481481453E-3</v>
      </c>
      <c r="AC28" s="1">
        <f>P28-P26</f>
        <v>1.8981481481481453E-3</v>
      </c>
      <c r="AD28" s="1">
        <f>AC28</f>
        <v>1.8981481481481453E-3</v>
      </c>
      <c r="AE28" s="1">
        <f>AD28</f>
        <v>1.8981481481481453E-3</v>
      </c>
      <c r="AF28" s="1">
        <f>AE28</f>
        <v>1.8981481481481453E-3</v>
      </c>
      <c r="AG28" s="1">
        <f>AF28</f>
        <v>1.8981481481481453E-3</v>
      </c>
      <c r="AH28" s="1">
        <f>AG28</f>
        <v>1.8981481481481453E-3</v>
      </c>
      <c r="AJ28" s="1">
        <f>AH28</f>
        <v>1.8981481481481453E-3</v>
      </c>
    </row>
    <row r="29" spans="1:37">
      <c r="A29" s="1">
        <v>2.9444444444444443E-2</v>
      </c>
      <c r="B29">
        <v>0</v>
      </c>
      <c r="C29">
        <v>0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1"/>
        <v>-1</v>
      </c>
      <c r="P29" s="1">
        <f t="shared" si="1"/>
        <v>2.9444444444444443E-2</v>
      </c>
      <c r="Q29" s="1">
        <f t="shared" si="1"/>
        <v>-1</v>
      </c>
      <c r="R29" s="1">
        <f t="shared" si="1"/>
        <v>2.9444444444444443E-2</v>
      </c>
      <c r="S29" s="1">
        <f t="shared" si="1"/>
        <v>2.9444444444444443E-2</v>
      </c>
      <c r="T29" s="1">
        <f t="shared" si="1"/>
        <v>2.9444444444444443E-2</v>
      </c>
      <c r="U29" s="1">
        <f t="shared" si="1"/>
        <v>2.9444444444444443E-2</v>
      </c>
      <c r="V29" s="1">
        <f t="shared" si="1"/>
        <v>-1</v>
      </c>
      <c r="W29" s="1">
        <f t="shared" si="1"/>
        <v>2.9444444444444443E-2</v>
      </c>
      <c r="X29" s="1">
        <f t="shared" si="1"/>
        <v>2.9444444444444443E-2</v>
      </c>
      <c r="AD29" s="1"/>
      <c r="AJ29" s="1">
        <f>SUM(AJ25:AJ27)</f>
        <v>6.7129629629629692E-3</v>
      </c>
      <c r="AK29" s="1">
        <f>X29-W28</f>
        <v>9.3750000000000083E-4</v>
      </c>
    </row>
    <row r="30" spans="1:37">
      <c r="A30" s="1">
        <v>2.988425925925926E-2</v>
      </c>
      <c r="B30">
        <v>0</v>
      </c>
      <c r="C30">
        <v>0</v>
      </c>
      <c r="D30">
        <v>1</v>
      </c>
      <c r="E30">
        <v>0</v>
      </c>
      <c r="F30">
        <v>1</v>
      </c>
      <c r="G30">
        <v>1</v>
      </c>
      <c r="H30">
        <v>1</v>
      </c>
      <c r="I30">
        <v>1</v>
      </c>
      <c r="J30">
        <v>0</v>
      </c>
      <c r="K30">
        <v>1</v>
      </c>
      <c r="L30">
        <v>1</v>
      </c>
      <c r="N30" s="1">
        <f t="shared" si="1"/>
        <v>-1</v>
      </c>
      <c r="O30" s="1">
        <f t="shared" si="1"/>
        <v>-1</v>
      </c>
      <c r="P30" s="1">
        <f t="shared" si="1"/>
        <v>2.988425925925926E-2</v>
      </c>
      <c r="Q30" s="1">
        <f t="shared" si="1"/>
        <v>-1</v>
      </c>
      <c r="R30" s="1">
        <f t="shared" si="1"/>
        <v>2.988425925925926E-2</v>
      </c>
      <c r="S30" s="1">
        <f t="shared" si="1"/>
        <v>2.988425925925926E-2</v>
      </c>
      <c r="T30" s="1">
        <f t="shared" si="1"/>
        <v>2.988425925925926E-2</v>
      </c>
      <c r="U30" s="1">
        <f t="shared" si="1"/>
        <v>2.988425925925926E-2</v>
      </c>
      <c r="V30" s="1">
        <f t="shared" si="1"/>
        <v>-1</v>
      </c>
      <c r="W30" s="1">
        <f t="shared" si="1"/>
        <v>2.988425925925926E-2</v>
      </c>
      <c r="X30" s="1">
        <f t="shared" si="1"/>
        <v>2.988425925925926E-2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1"/>
        <v>-1</v>
      </c>
      <c r="P31" s="1">
        <f t="shared" si="1"/>
        <v>3.125E-2</v>
      </c>
      <c r="Q31" s="1">
        <f t="shared" si="1"/>
        <v>-1</v>
      </c>
      <c r="R31" s="1">
        <f t="shared" si="1"/>
        <v>3.125E-2</v>
      </c>
      <c r="S31" s="1">
        <f t="shared" si="1"/>
        <v>3.125E-2</v>
      </c>
      <c r="T31" s="1">
        <f t="shared" si="1"/>
        <v>3.125E-2</v>
      </c>
      <c r="U31" s="1">
        <f t="shared" si="1"/>
        <v>3.125E-2</v>
      </c>
      <c r="V31" s="1">
        <f t="shared" si="1"/>
        <v>-1</v>
      </c>
      <c r="W31" s="1">
        <f t="shared" si="1"/>
        <v>3.125E-2</v>
      </c>
      <c r="X31" s="1">
        <f t="shared" si="1"/>
        <v>3.125E-2</v>
      </c>
      <c r="AC31" s="1">
        <f>P31-P28</f>
        <v>2.7430555555555576E-3</v>
      </c>
      <c r="AE31" s="1">
        <f>AC31</f>
        <v>2.7430555555555576E-3</v>
      </c>
      <c r="AF31" s="1">
        <f>AE31</f>
        <v>2.7430555555555576E-3</v>
      </c>
      <c r="AG31" s="1">
        <f>AF31</f>
        <v>2.7430555555555576E-3</v>
      </c>
      <c r="AH31" s="1">
        <f>AG31</f>
        <v>2.7430555555555576E-3</v>
      </c>
      <c r="AJ31" s="1">
        <f>AH31</f>
        <v>2.7430555555555576E-3</v>
      </c>
      <c r="AK31" s="1">
        <f>X31-X29</f>
        <v>1.8055555555555568E-3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 t="shared" ref="AB32:AH32" si="9">SUM(AB28:AB31)</f>
        <v>1.8981481481481453E-3</v>
      </c>
      <c r="AC32" s="14">
        <f t="shared" si="9"/>
        <v>4.6412037037037029E-3</v>
      </c>
      <c r="AD32" s="14">
        <f t="shared" si="9"/>
        <v>1.8981481481481453E-3</v>
      </c>
      <c r="AE32" s="14">
        <f t="shared" si="9"/>
        <v>4.6412037037037029E-3</v>
      </c>
      <c r="AF32" s="14">
        <f t="shared" si="9"/>
        <v>4.6412037037037029E-3</v>
      </c>
      <c r="AG32" s="14">
        <f t="shared" si="9"/>
        <v>4.6412037037037029E-3</v>
      </c>
      <c r="AH32" s="14">
        <f t="shared" si="9"/>
        <v>4.6412037037037029E-3</v>
      </c>
      <c r="AI32" s="10"/>
      <c r="AJ32" s="14">
        <f>SUM(AJ28:AJ31)</f>
        <v>1.1354166666666672E-2</v>
      </c>
      <c r="AK32" s="12"/>
    </row>
    <row r="33" spans="1:37">
      <c r="AA33" s="4"/>
      <c r="AB33" s="4"/>
      <c r="AC33" s="4"/>
      <c r="AD33" s="4"/>
      <c r="AE33" s="4"/>
      <c r="AF33" s="4"/>
      <c r="AG33" s="4"/>
      <c r="AH33" s="4"/>
      <c r="AJ33" s="4"/>
      <c r="AK33" s="4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52" si="10">IF(C37=1,$A37,-1)</f>
        <v>-1</v>
      </c>
      <c r="P37" s="1">
        <f t="shared" si="10"/>
        <v>-1</v>
      </c>
      <c r="Q37" s="1">
        <f t="shared" si="10"/>
        <v>-1</v>
      </c>
      <c r="R37" s="1">
        <f t="shared" si="10"/>
        <v>-1</v>
      </c>
      <c r="S37" s="1">
        <f t="shared" si="10"/>
        <v>-1</v>
      </c>
      <c r="T37" s="1">
        <f t="shared" si="10"/>
        <v>-1</v>
      </c>
      <c r="U37" s="1">
        <f t="shared" si="10"/>
        <v>-1</v>
      </c>
      <c r="V37" s="1">
        <f t="shared" si="10"/>
        <v>-1</v>
      </c>
      <c r="W37" s="1">
        <f t="shared" si="10"/>
        <v>-1</v>
      </c>
      <c r="X37" s="1">
        <f t="shared" si="10"/>
        <v>-1</v>
      </c>
    </row>
    <row r="38" spans="1:37">
      <c r="A38" s="1">
        <v>1.3310185185185185E-3</v>
      </c>
      <c r="B38">
        <v>1</v>
      </c>
      <c r="C38">
        <v>0</v>
      </c>
      <c r="D38">
        <v>0</v>
      </c>
      <c r="E38">
        <v>1</v>
      </c>
      <c r="F38">
        <v>0</v>
      </c>
      <c r="G38">
        <v>1</v>
      </c>
      <c r="H38">
        <v>1</v>
      </c>
      <c r="I38">
        <v>0</v>
      </c>
      <c r="J38">
        <v>0</v>
      </c>
      <c r="K38">
        <v>0</v>
      </c>
      <c r="L38">
        <v>0</v>
      </c>
      <c r="N38" s="1">
        <f t="shared" ref="N38:X80" si="11">IF(B38=1,$A38,-1)</f>
        <v>1.3310185185185185E-3</v>
      </c>
      <c r="O38" s="1">
        <f t="shared" si="10"/>
        <v>-1</v>
      </c>
      <c r="P38" s="1">
        <f t="shared" si="10"/>
        <v>-1</v>
      </c>
      <c r="Q38" s="1">
        <f t="shared" si="10"/>
        <v>1.3310185185185185E-3</v>
      </c>
      <c r="R38" s="1">
        <f t="shared" si="10"/>
        <v>-1</v>
      </c>
      <c r="S38" s="1">
        <f t="shared" si="10"/>
        <v>1.3310185185185185E-3</v>
      </c>
      <c r="T38" s="1">
        <f t="shared" si="10"/>
        <v>1.3310185185185185E-3</v>
      </c>
      <c r="U38" s="1">
        <f t="shared" si="10"/>
        <v>-1</v>
      </c>
      <c r="V38" s="1">
        <f t="shared" si="10"/>
        <v>-1</v>
      </c>
      <c r="W38" s="1">
        <f t="shared" si="10"/>
        <v>-1</v>
      </c>
      <c r="X38" s="1">
        <f t="shared" si="10"/>
        <v>-1</v>
      </c>
      <c r="AA38" s="1"/>
      <c r="AD38" s="1">
        <f>Q38-N37</f>
        <v>1.3310185185185185E-3</v>
      </c>
      <c r="AF38" s="1">
        <f>S38-N37</f>
        <v>1.3310185185185185E-3</v>
      </c>
      <c r="AG38" s="1">
        <f>AF38</f>
        <v>1.3310185185185185E-3</v>
      </c>
    </row>
    <row r="39" spans="1:37">
      <c r="A39" s="1">
        <v>2.5115740740740741E-3</v>
      </c>
      <c r="B39">
        <v>1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N39" s="1">
        <f t="shared" si="11"/>
        <v>2.5115740740740741E-3</v>
      </c>
      <c r="O39" s="1">
        <f t="shared" si="10"/>
        <v>-1</v>
      </c>
      <c r="P39" s="1">
        <f t="shared" si="10"/>
        <v>-1</v>
      </c>
      <c r="Q39" s="1">
        <f t="shared" si="10"/>
        <v>2.5115740740740741E-3</v>
      </c>
      <c r="R39" s="1">
        <f t="shared" si="10"/>
        <v>-1</v>
      </c>
      <c r="S39" s="1">
        <f t="shared" si="10"/>
        <v>-1</v>
      </c>
      <c r="T39" s="1">
        <f t="shared" si="10"/>
        <v>-1</v>
      </c>
      <c r="U39" s="1">
        <f t="shared" si="10"/>
        <v>-1</v>
      </c>
      <c r="V39" s="1">
        <f t="shared" si="10"/>
        <v>2.5115740740740741E-3</v>
      </c>
      <c r="W39" s="1">
        <f t="shared" si="10"/>
        <v>-1</v>
      </c>
      <c r="X39" s="1">
        <f t="shared" si="10"/>
        <v>-1</v>
      </c>
      <c r="AA39" s="1">
        <f>N39-N37</f>
        <v>2.5115740740740741E-3</v>
      </c>
      <c r="AD39" s="1">
        <f>Q39-Q38</f>
        <v>1.1805555555555556E-3</v>
      </c>
      <c r="AI39" s="4">
        <f>V39-N37</f>
        <v>2.5115740740740741E-3</v>
      </c>
      <c r="AJ39" s="1"/>
      <c r="AK39" s="1"/>
    </row>
    <row r="40" spans="1:37">
      <c r="A40" s="1">
        <v>3.414351851851852E-3</v>
      </c>
      <c r="B40">
        <v>0</v>
      </c>
      <c r="C40">
        <v>1</v>
      </c>
      <c r="D40">
        <v>0</v>
      </c>
      <c r="E40">
        <v>0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N40" s="1">
        <f t="shared" si="11"/>
        <v>-1</v>
      </c>
      <c r="O40" s="1">
        <f t="shared" si="10"/>
        <v>3.414351851851852E-3</v>
      </c>
      <c r="P40" s="1">
        <f t="shared" si="10"/>
        <v>-1</v>
      </c>
      <c r="Q40" s="1">
        <f t="shared" si="10"/>
        <v>-1</v>
      </c>
      <c r="R40" s="1">
        <f t="shared" si="10"/>
        <v>3.414351851851852E-3</v>
      </c>
      <c r="S40" s="1">
        <f t="shared" si="10"/>
        <v>3.414351851851852E-3</v>
      </c>
      <c r="T40" s="1">
        <f t="shared" si="10"/>
        <v>3.414351851851852E-3</v>
      </c>
      <c r="U40" s="1">
        <f t="shared" si="10"/>
        <v>3.414351851851852E-3</v>
      </c>
      <c r="V40" s="1">
        <f t="shared" si="10"/>
        <v>-1</v>
      </c>
      <c r="W40" s="1">
        <f t="shared" si="10"/>
        <v>3.414351851851852E-3</v>
      </c>
      <c r="X40" s="1">
        <f t="shared" si="10"/>
        <v>-1</v>
      </c>
      <c r="AB40" s="1">
        <f>O40-N39</f>
        <v>9.0277777777777795E-4</v>
      </c>
      <c r="AE40" s="1">
        <f>R40-Q39</f>
        <v>9.0277777777777795E-4</v>
      </c>
      <c r="AF40" s="1">
        <f>AE40</f>
        <v>9.0277777777777795E-4</v>
      </c>
      <c r="AG40" s="1">
        <f>AF40</f>
        <v>9.0277777777777795E-4</v>
      </c>
      <c r="AH40" s="1">
        <f>AG40</f>
        <v>9.0277777777777795E-4</v>
      </c>
      <c r="AJ40" s="1">
        <f>AH40</f>
        <v>9.0277777777777795E-4</v>
      </c>
      <c r="AK40" s="1"/>
    </row>
    <row r="41" spans="1:37" s="13" customFormat="1">
      <c r="A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Z41" s="13">
        <v>5</v>
      </c>
      <c r="AA41" s="14">
        <f>SUM(AA39:AA40)</f>
        <v>2.5115740740740741E-3</v>
      </c>
      <c r="AB41" s="14">
        <f>SUM(AB39:AB40)</f>
        <v>9.0277777777777795E-4</v>
      </c>
      <c r="AC41" s="12">
        <f>P40</f>
        <v>-1</v>
      </c>
      <c r="AD41" s="14">
        <f>SUM(AD38:AD40)</f>
        <v>2.5115740740740741E-3</v>
      </c>
      <c r="AE41" s="14">
        <f>SUM(AE38:AE40)</f>
        <v>9.0277777777777795E-4</v>
      </c>
      <c r="AF41" s="14">
        <f>SUM(AF38:AF40)</f>
        <v>2.2337962962962962E-3</v>
      </c>
      <c r="AG41" s="14">
        <f>SUM(AG38:AG40)</f>
        <v>2.2337962962962962E-3</v>
      </c>
      <c r="AH41" s="14">
        <f>SUM(AH38:AH40)</f>
        <v>9.0277777777777795E-4</v>
      </c>
      <c r="AI41" s="10"/>
      <c r="AJ41" s="14">
        <f>SUM(AJ37:AJ40)</f>
        <v>9.0277777777777795E-4</v>
      </c>
      <c r="AK41" s="12">
        <f>X40</f>
        <v>-1</v>
      </c>
    </row>
    <row r="42" spans="1:37">
      <c r="A42" s="1">
        <v>4.3981481481481484E-3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11"/>
        <v>-1</v>
      </c>
      <c r="O42" s="1">
        <f t="shared" si="10"/>
        <v>4.3981481481481484E-3</v>
      </c>
      <c r="P42" s="1">
        <f t="shared" si="10"/>
        <v>-1</v>
      </c>
      <c r="Q42" s="1">
        <f t="shared" si="10"/>
        <v>-1</v>
      </c>
      <c r="R42" s="1">
        <f t="shared" si="10"/>
        <v>4.3981481481481484E-3</v>
      </c>
      <c r="S42" s="1">
        <f t="shared" si="10"/>
        <v>4.3981481481481484E-3</v>
      </c>
      <c r="T42" s="1">
        <f t="shared" si="10"/>
        <v>4.3981481481481484E-3</v>
      </c>
      <c r="U42" s="1">
        <f t="shared" si="10"/>
        <v>4.3981481481481484E-3</v>
      </c>
      <c r="V42" s="1">
        <f t="shared" si="10"/>
        <v>-1</v>
      </c>
      <c r="W42" s="1">
        <f t="shared" si="10"/>
        <v>4.3981481481481484E-3</v>
      </c>
      <c r="X42" s="1">
        <f t="shared" si="10"/>
        <v>-1</v>
      </c>
      <c r="AB42" s="1">
        <f>O42-O40</f>
        <v>9.8379629629629642E-4</v>
      </c>
      <c r="AE42" s="1">
        <f>R42-R40</f>
        <v>9.8379629629629642E-4</v>
      </c>
      <c r="AF42" s="1">
        <f>AE42</f>
        <v>9.8379629629629642E-4</v>
      </c>
      <c r="AG42" s="1">
        <f>AF42</f>
        <v>9.8379629629629642E-4</v>
      </c>
      <c r="AH42" s="1">
        <f>AG42</f>
        <v>9.8379629629629642E-4</v>
      </c>
      <c r="AJ42" s="1">
        <f>AH42</f>
        <v>9.8379629629629642E-4</v>
      </c>
      <c r="AK42" s="1"/>
    </row>
    <row r="43" spans="1:37">
      <c r="A43" s="1">
        <v>6.1805555555555563E-3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11"/>
        <v>6.1805555555555563E-3</v>
      </c>
      <c r="O43" s="1">
        <f t="shared" si="10"/>
        <v>-1</v>
      </c>
      <c r="P43" s="1">
        <f t="shared" si="10"/>
        <v>-1</v>
      </c>
      <c r="Q43" s="1">
        <f t="shared" si="10"/>
        <v>6.1805555555555563E-3</v>
      </c>
      <c r="R43" s="1">
        <f t="shared" si="10"/>
        <v>-1</v>
      </c>
      <c r="S43" s="1">
        <f t="shared" si="10"/>
        <v>6.1805555555555563E-3</v>
      </c>
      <c r="T43" s="1">
        <f t="shared" si="10"/>
        <v>6.1805555555555563E-3</v>
      </c>
      <c r="U43" s="1">
        <f t="shared" si="10"/>
        <v>-1</v>
      </c>
      <c r="V43" s="1">
        <f t="shared" si="10"/>
        <v>-1</v>
      </c>
      <c r="W43" s="1">
        <f t="shared" si="10"/>
        <v>-1</v>
      </c>
      <c r="X43" s="1">
        <f t="shared" si="10"/>
        <v>-1</v>
      </c>
      <c r="AA43" s="1">
        <f>N43-O42</f>
        <v>1.7824074074074079E-3</v>
      </c>
      <c r="AD43" s="1">
        <f>Q43-R42</f>
        <v>1.7824074074074079E-3</v>
      </c>
      <c r="AJ43" s="1"/>
      <c r="AK43" s="1"/>
    </row>
    <row r="44" spans="1:37">
      <c r="A44" s="1">
        <v>6.7245370370370367E-3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11"/>
        <v>6.7245370370370367E-3</v>
      </c>
      <c r="O44" s="1">
        <f t="shared" si="10"/>
        <v>-1</v>
      </c>
      <c r="P44" s="1">
        <f t="shared" si="10"/>
        <v>-1</v>
      </c>
      <c r="Q44" s="1">
        <f t="shared" si="10"/>
        <v>6.7245370370370367E-3</v>
      </c>
      <c r="R44" s="1">
        <f t="shared" si="10"/>
        <v>-1</v>
      </c>
      <c r="S44" s="1">
        <f t="shared" si="10"/>
        <v>6.7245370370370367E-3</v>
      </c>
      <c r="T44" s="1">
        <f t="shared" si="10"/>
        <v>6.7245370370370367E-3</v>
      </c>
      <c r="U44" s="1">
        <f t="shared" si="10"/>
        <v>-1</v>
      </c>
      <c r="V44" s="1">
        <f t="shared" si="10"/>
        <v>-1</v>
      </c>
      <c r="W44" s="1">
        <f t="shared" si="10"/>
        <v>-1</v>
      </c>
      <c r="X44" s="1">
        <f t="shared" si="10"/>
        <v>-1</v>
      </c>
      <c r="AA44" s="1">
        <f>N44-N43</f>
        <v>5.4398148148148036E-4</v>
      </c>
      <c r="AD44" s="1">
        <f>Q44-Q43</f>
        <v>5.4398148148148036E-4</v>
      </c>
      <c r="AF44" s="1">
        <f>S44-S42</f>
        <v>2.3263888888888883E-3</v>
      </c>
      <c r="AG44" s="1">
        <f>AF44</f>
        <v>2.3263888888888883E-3</v>
      </c>
      <c r="AJ44" s="1"/>
      <c r="AK44" s="1"/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10</v>
      </c>
      <c r="AA45" s="14">
        <f>SUM(AA42:AA44)</f>
        <v>2.3263888888888883E-3</v>
      </c>
      <c r="AB45" s="14">
        <f>SUM(AB42:AB44)</f>
        <v>9.8379629629629642E-4</v>
      </c>
      <c r="AC45" s="12">
        <f>P44</f>
        <v>-1</v>
      </c>
      <c r="AD45" s="14">
        <f>SUM(AD42:AD44)</f>
        <v>2.3263888888888883E-3</v>
      </c>
      <c r="AE45" s="14">
        <f>SUM(AE42:AE44)</f>
        <v>9.8379629629629642E-4</v>
      </c>
      <c r="AF45" s="14">
        <f>SUM(AF42:AF44)</f>
        <v>3.3101851851851847E-3</v>
      </c>
      <c r="AG45" s="14">
        <f>SUM(AG42:AG44)</f>
        <v>3.3101851851851847E-3</v>
      </c>
      <c r="AH45" s="14">
        <f>SUM(AH42:AH44)</f>
        <v>9.8379629629629642E-4</v>
      </c>
      <c r="AI45" s="10"/>
      <c r="AJ45" s="14">
        <f>SUM(AJ42:AJ44)</f>
        <v>9.8379629629629642E-4</v>
      </c>
      <c r="AK45" s="12">
        <f>X44</f>
        <v>-1</v>
      </c>
    </row>
    <row r="46" spans="1:37">
      <c r="A46" s="1">
        <v>7.106481481481481E-3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11"/>
        <v>7.106481481481481E-3</v>
      </c>
      <c r="O46" s="1">
        <f t="shared" si="10"/>
        <v>-1</v>
      </c>
      <c r="P46" s="1">
        <f t="shared" si="10"/>
        <v>-1</v>
      </c>
      <c r="Q46" s="1">
        <f t="shared" si="10"/>
        <v>7.106481481481481E-3</v>
      </c>
      <c r="R46" s="1">
        <f t="shared" si="10"/>
        <v>-1</v>
      </c>
      <c r="S46" s="1">
        <f t="shared" si="10"/>
        <v>7.106481481481481E-3</v>
      </c>
      <c r="T46" s="1">
        <f t="shared" si="10"/>
        <v>7.106481481481481E-3</v>
      </c>
      <c r="U46" s="1">
        <f t="shared" si="10"/>
        <v>-1</v>
      </c>
      <c r="V46" s="1">
        <f t="shared" si="10"/>
        <v>-1</v>
      </c>
      <c r="W46" s="1">
        <f t="shared" si="10"/>
        <v>-1</v>
      </c>
      <c r="X46" s="1">
        <f t="shared" si="10"/>
        <v>-1</v>
      </c>
      <c r="AA46" s="1">
        <f>N46-N44</f>
        <v>3.819444444444443E-4</v>
      </c>
      <c r="AD46" s="1">
        <f>Q46-Q44</f>
        <v>3.819444444444443E-4</v>
      </c>
      <c r="AF46" s="1">
        <f>AD46</f>
        <v>3.819444444444443E-4</v>
      </c>
      <c r="AG46" s="1">
        <f>AF46</f>
        <v>3.819444444444443E-4</v>
      </c>
      <c r="AH46" s="1"/>
      <c r="AJ46" s="1"/>
      <c r="AK46" s="1"/>
    </row>
    <row r="47" spans="1:37">
      <c r="A47" s="1">
        <v>8.4837962962962966E-3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11"/>
        <v>8.4837962962962966E-3</v>
      </c>
      <c r="O47" s="1">
        <f t="shared" si="10"/>
        <v>8.4837962962962966E-3</v>
      </c>
      <c r="P47" s="1">
        <f t="shared" si="10"/>
        <v>-1</v>
      </c>
      <c r="Q47" s="1">
        <f t="shared" si="10"/>
        <v>8.4837962962962966E-3</v>
      </c>
      <c r="R47" s="1">
        <f t="shared" si="10"/>
        <v>8.4837962962962966E-3</v>
      </c>
      <c r="S47" s="1">
        <f t="shared" si="10"/>
        <v>8.4837962962962966E-3</v>
      </c>
      <c r="T47" s="1">
        <f t="shared" si="10"/>
        <v>8.4837962962962966E-3</v>
      </c>
      <c r="U47" s="1">
        <f t="shared" si="10"/>
        <v>8.4837962962962966E-3</v>
      </c>
      <c r="V47" s="1">
        <f t="shared" si="10"/>
        <v>-1</v>
      </c>
      <c r="W47" s="1">
        <f t="shared" si="10"/>
        <v>8.4837962962962966E-3</v>
      </c>
      <c r="X47" s="1">
        <f t="shared" si="10"/>
        <v>8.4837962962962966E-3</v>
      </c>
      <c r="AB47" s="1">
        <f>O47-N46</f>
        <v>1.3773148148148156E-3</v>
      </c>
      <c r="AE47" s="1">
        <f>AB47</f>
        <v>1.3773148148148156E-3</v>
      </c>
      <c r="AH47" s="1">
        <f>U47-T46</f>
        <v>1.3773148148148156E-3</v>
      </c>
      <c r="AJ47" s="1">
        <f>AH47</f>
        <v>1.3773148148148156E-3</v>
      </c>
      <c r="AK47" s="1">
        <f>AJ47</f>
        <v>1.3773148148148156E-3</v>
      </c>
    </row>
    <row r="48" spans="1:37">
      <c r="A48" s="1">
        <v>8.8773148148148153E-3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11"/>
        <v>8.8773148148148153E-3</v>
      </c>
      <c r="O48" s="1">
        <f t="shared" si="10"/>
        <v>8.8773148148148153E-3</v>
      </c>
      <c r="P48" s="1">
        <f t="shared" si="10"/>
        <v>-1</v>
      </c>
      <c r="Q48" s="1">
        <f t="shared" si="10"/>
        <v>8.8773148148148153E-3</v>
      </c>
      <c r="R48" s="1">
        <f t="shared" si="10"/>
        <v>8.8773148148148153E-3</v>
      </c>
      <c r="S48" s="1">
        <f t="shared" si="10"/>
        <v>8.8773148148148153E-3</v>
      </c>
      <c r="T48" s="1">
        <f t="shared" si="10"/>
        <v>8.8773148148148153E-3</v>
      </c>
      <c r="U48" s="1">
        <f t="shared" si="10"/>
        <v>8.8773148148148153E-3</v>
      </c>
      <c r="V48" s="1">
        <f t="shared" si="10"/>
        <v>-1</v>
      </c>
      <c r="W48" s="1">
        <f t="shared" si="10"/>
        <v>8.8773148148148153E-3</v>
      </c>
      <c r="X48" s="1">
        <f t="shared" si="10"/>
        <v>8.8773148148148153E-3</v>
      </c>
      <c r="AA48" s="1">
        <f>N48-N46</f>
        <v>1.7708333333333343E-3</v>
      </c>
      <c r="AB48" s="1">
        <f>O48-O47</f>
        <v>3.9351851851851874E-4</v>
      </c>
      <c r="AD48" s="1">
        <f>Q48-Q46</f>
        <v>1.7708333333333343E-3</v>
      </c>
      <c r="AE48" s="1">
        <f>AB48</f>
        <v>3.9351851851851874E-4</v>
      </c>
      <c r="AF48" s="1">
        <f>AD48</f>
        <v>1.7708333333333343E-3</v>
      </c>
      <c r="AG48" s="1">
        <f>AF48</f>
        <v>1.7708333333333343E-3</v>
      </c>
      <c r="AH48" s="1">
        <f>AG48</f>
        <v>1.7708333333333343E-3</v>
      </c>
      <c r="AJ48" s="1">
        <f>AH48</f>
        <v>1.7708333333333343E-3</v>
      </c>
      <c r="AK48" s="1">
        <f>AJ48</f>
        <v>1.7708333333333343E-3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SUM(AA46:AA48)</f>
        <v>2.1527777777777786E-3</v>
      </c>
      <c r="AB49" s="14">
        <f>SUM(AB46:AB48)</f>
        <v>1.7708333333333343E-3</v>
      </c>
      <c r="AC49" s="12">
        <f>P48</f>
        <v>-1</v>
      </c>
      <c r="AD49" s="14">
        <f>SUM(AD46:AD48)</f>
        <v>2.1527777777777786E-3</v>
      </c>
      <c r="AE49" s="14">
        <f>SUM(AE46:AE48)</f>
        <v>1.7708333333333343E-3</v>
      </c>
      <c r="AF49" s="14">
        <f>SUM(AF46:AF48)</f>
        <v>2.1527777777777786E-3</v>
      </c>
      <c r="AG49" s="14">
        <f>SUM(AG46:AG48)</f>
        <v>2.1527777777777786E-3</v>
      </c>
      <c r="AH49" s="14">
        <f>SUM(AH46:AH48)</f>
        <v>3.1481481481481499E-3</v>
      </c>
      <c r="AI49" s="10"/>
      <c r="AJ49" s="14">
        <f>SUM(AJ47:AJ48)</f>
        <v>3.1481481481481499E-3</v>
      </c>
      <c r="AK49" s="14">
        <f>SUM(AK47:AK48)</f>
        <v>3.1481481481481499E-3</v>
      </c>
    </row>
    <row r="50" spans="1:37">
      <c r="A50" s="1">
        <v>1.1817129629629629E-2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11"/>
        <v>1.1817129629629629E-2</v>
      </c>
      <c r="O50" s="1">
        <f t="shared" si="10"/>
        <v>1.1817129629629629E-2</v>
      </c>
      <c r="P50" s="1">
        <f t="shared" si="10"/>
        <v>-1</v>
      </c>
      <c r="Q50" s="1">
        <f t="shared" si="10"/>
        <v>1.1817129629629629E-2</v>
      </c>
      <c r="R50" s="1">
        <f t="shared" si="10"/>
        <v>1.1817129629629629E-2</v>
      </c>
      <c r="S50" s="1">
        <f t="shared" si="10"/>
        <v>1.1817129629629629E-2</v>
      </c>
      <c r="T50" s="1">
        <f t="shared" si="10"/>
        <v>1.1817129629629629E-2</v>
      </c>
      <c r="U50" s="1">
        <f t="shared" si="10"/>
        <v>1.1817129629629629E-2</v>
      </c>
      <c r="V50" s="1">
        <f t="shared" si="10"/>
        <v>-1</v>
      </c>
      <c r="W50" s="1">
        <f t="shared" si="10"/>
        <v>1.1817129629629629E-2</v>
      </c>
      <c r="X50" s="1">
        <f t="shared" si="10"/>
        <v>1.1817129629629629E-2</v>
      </c>
      <c r="AA50" s="1">
        <f>N50-N48</f>
        <v>2.9398148148148135E-3</v>
      </c>
      <c r="AB50" s="1">
        <f>AA50</f>
        <v>2.9398148148148135E-3</v>
      </c>
      <c r="AD50" s="1">
        <f>AB50</f>
        <v>2.9398148148148135E-3</v>
      </c>
      <c r="AE50" s="1">
        <f>AD50</f>
        <v>2.9398148148148135E-3</v>
      </c>
      <c r="AF50" s="1">
        <f>AE50</f>
        <v>2.9398148148148135E-3</v>
      </c>
      <c r="AG50" s="1">
        <f>AF50</f>
        <v>2.9398148148148135E-3</v>
      </c>
      <c r="AH50" s="1">
        <f>AG50</f>
        <v>2.9398148148148135E-3</v>
      </c>
      <c r="AJ50" s="1">
        <f>AH50</f>
        <v>2.9398148148148135E-3</v>
      </c>
      <c r="AK50" s="1">
        <f>AJ50</f>
        <v>2.9398148148148135E-3</v>
      </c>
    </row>
    <row r="51" spans="1:37">
      <c r="A51" s="1">
        <v>1.2939814814814814E-2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11"/>
        <v>1.2939814814814814E-2</v>
      </c>
      <c r="O51" s="1">
        <f t="shared" si="10"/>
        <v>1.2939814814814814E-2</v>
      </c>
      <c r="P51" s="1">
        <f t="shared" si="10"/>
        <v>-1</v>
      </c>
      <c r="Q51" s="1">
        <f t="shared" si="10"/>
        <v>1.2939814814814814E-2</v>
      </c>
      <c r="R51" s="1">
        <f t="shared" si="10"/>
        <v>1.2939814814814814E-2</v>
      </c>
      <c r="S51" s="1">
        <f t="shared" si="10"/>
        <v>1.2939814814814814E-2</v>
      </c>
      <c r="T51" s="1">
        <f t="shared" si="10"/>
        <v>1.2939814814814814E-2</v>
      </c>
      <c r="U51" s="1">
        <f t="shared" si="10"/>
        <v>1.2939814814814814E-2</v>
      </c>
      <c r="V51" s="1">
        <f t="shared" si="10"/>
        <v>-1</v>
      </c>
      <c r="W51" s="1">
        <f t="shared" si="10"/>
        <v>1.2939814814814814E-2</v>
      </c>
      <c r="X51" s="1">
        <f t="shared" si="10"/>
        <v>1.2939814814814814E-2</v>
      </c>
      <c r="AJ51" s="1"/>
      <c r="AK51" s="1"/>
    </row>
    <row r="52" spans="1:37">
      <c r="A52" s="1">
        <v>1.3888888888888888E-2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1"/>
        <v>1.3888888888888888E-2</v>
      </c>
      <c r="O52" s="1">
        <f t="shared" si="10"/>
        <v>1.3888888888888888E-2</v>
      </c>
      <c r="P52" s="1">
        <f t="shared" si="10"/>
        <v>-1</v>
      </c>
      <c r="Q52" s="1">
        <f t="shared" si="10"/>
        <v>1.3888888888888888E-2</v>
      </c>
      <c r="R52" s="1">
        <f t="shared" si="10"/>
        <v>1.3888888888888888E-2</v>
      </c>
      <c r="S52" s="1">
        <f t="shared" si="10"/>
        <v>1.3888888888888888E-2</v>
      </c>
      <c r="T52" s="1">
        <f t="shared" si="10"/>
        <v>1.3888888888888888E-2</v>
      </c>
      <c r="U52" s="1">
        <f t="shared" si="10"/>
        <v>1.3888888888888888E-2</v>
      </c>
      <c r="V52" s="1">
        <f t="shared" si="10"/>
        <v>-1</v>
      </c>
      <c r="W52" s="1">
        <f t="shared" si="10"/>
        <v>1.3888888888888888E-2</v>
      </c>
      <c r="X52" s="1">
        <f t="shared" si="10"/>
        <v>1.3888888888888888E-2</v>
      </c>
      <c r="AA52" s="1">
        <f>N52-N50</f>
        <v>2.0717592592592593E-3</v>
      </c>
      <c r="AB52" s="1">
        <f>AA52</f>
        <v>2.0717592592592593E-3</v>
      </c>
      <c r="AD52" s="1">
        <f>AB52</f>
        <v>2.0717592592592593E-3</v>
      </c>
      <c r="AE52" s="1">
        <f>AD52</f>
        <v>2.0717592592592593E-3</v>
      </c>
      <c r="AF52" s="1">
        <f>AE52</f>
        <v>2.0717592592592593E-3</v>
      </c>
      <c r="AG52" s="1">
        <f>AF52</f>
        <v>2.0717592592592593E-3</v>
      </c>
      <c r="AH52" s="1">
        <f>AG52</f>
        <v>2.0717592592592593E-3</v>
      </c>
      <c r="AJ52" s="1">
        <f>AH52</f>
        <v>2.0717592592592593E-3</v>
      </c>
      <c r="AK52" s="1">
        <f>AJ52</f>
        <v>2.0717592592592593E-3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20</v>
      </c>
      <c r="AA53" s="14">
        <f>SUM(AA50:AA52)</f>
        <v>5.0115740740740728E-3</v>
      </c>
      <c r="AB53" s="14">
        <f>SUM(AB50:AB52)</f>
        <v>5.0115740740740728E-3</v>
      </c>
      <c r="AC53" s="12">
        <f>P52</f>
        <v>-1</v>
      </c>
      <c r="AD53" s="14">
        <f>SUM(AD50:AD52)</f>
        <v>5.0115740740740728E-3</v>
      </c>
      <c r="AE53" s="14">
        <f>SUM(AE50:AE52)</f>
        <v>5.0115740740740728E-3</v>
      </c>
      <c r="AF53" s="14">
        <f>SUM(AF50:AF52)</f>
        <v>5.0115740740740728E-3</v>
      </c>
      <c r="AG53" s="14">
        <f>SUM(AG50:AG52)</f>
        <v>5.0115740740740728E-3</v>
      </c>
      <c r="AH53" s="14">
        <f>SUM(AH50:AH52)</f>
        <v>5.0115740740740728E-3</v>
      </c>
      <c r="AI53" s="10"/>
      <c r="AJ53" s="14">
        <f>SUM(AJ50:AJ52)</f>
        <v>5.0115740740740728E-3</v>
      </c>
      <c r="AK53" s="14">
        <f>SUM(AK50:AK52)</f>
        <v>5.0115740740740728E-3</v>
      </c>
    </row>
    <row r="54" spans="1:37">
      <c r="A54" s="1">
        <v>1.480324074074074E-2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11"/>
        <v>1.480324074074074E-2</v>
      </c>
      <c r="O54" s="1">
        <f t="shared" si="11"/>
        <v>1.480324074074074E-2</v>
      </c>
      <c r="P54" s="1">
        <f t="shared" si="11"/>
        <v>-1</v>
      </c>
      <c r="Q54" s="1">
        <f t="shared" si="11"/>
        <v>1.480324074074074E-2</v>
      </c>
      <c r="R54" s="1">
        <f t="shared" si="11"/>
        <v>1.480324074074074E-2</v>
      </c>
      <c r="S54" s="1">
        <f t="shared" si="11"/>
        <v>1.480324074074074E-2</v>
      </c>
      <c r="T54" s="1">
        <f t="shared" si="11"/>
        <v>1.480324074074074E-2</v>
      </c>
      <c r="U54" s="1">
        <f t="shared" si="11"/>
        <v>1.480324074074074E-2</v>
      </c>
      <c r="V54" s="1">
        <f t="shared" si="11"/>
        <v>-1</v>
      </c>
      <c r="W54" s="1">
        <f t="shared" si="11"/>
        <v>1.480324074074074E-2</v>
      </c>
      <c r="X54" s="1">
        <f t="shared" si="11"/>
        <v>1.480324074074074E-2</v>
      </c>
      <c r="AA54" s="1">
        <f>N54-N52</f>
        <v>9.1435185185185196E-4</v>
      </c>
      <c r="AB54" s="1">
        <f>AA54</f>
        <v>9.1435185185185196E-4</v>
      </c>
      <c r="AD54" s="1">
        <f>AB54</f>
        <v>9.1435185185185196E-4</v>
      </c>
      <c r="AE54" s="1">
        <f>AD54</f>
        <v>9.1435185185185196E-4</v>
      </c>
      <c r="AF54" s="1">
        <f>AE54</f>
        <v>9.1435185185185196E-4</v>
      </c>
      <c r="AG54" s="1">
        <f>AF54</f>
        <v>9.1435185185185196E-4</v>
      </c>
      <c r="AH54" s="1">
        <f>AG54</f>
        <v>9.1435185185185196E-4</v>
      </c>
      <c r="AJ54" s="1">
        <f>AH54</f>
        <v>9.1435185185185196E-4</v>
      </c>
      <c r="AK54" s="1">
        <f>AJ54</f>
        <v>9.1435185185185196E-4</v>
      </c>
    </row>
    <row r="55" spans="1:37">
      <c r="A55" s="1">
        <v>1.5231481481481483E-2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1"/>
        <v>1.5231481481481483E-2</v>
      </c>
      <c r="O55" s="1">
        <f t="shared" si="11"/>
        <v>1.5231481481481483E-2</v>
      </c>
      <c r="P55" s="1">
        <f t="shared" si="11"/>
        <v>-1</v>
      </c>
      <c r="Q55" s="1">
        <f t="shared" si="11"/>
        <v>1.5231481481481483E-2</v>
      </c>
      <c r="R55" s="1">
        <f t="shared" si="11"/>
        <v>1.5231481481481483E-2</v>
      </c>
      <c r="S55" s="1">
        <f t="shared" si="11"/>
        <v>1.5231481481481483E-2</v>
      </c>
      <c r="T55" s="1">
        <f t="shared" si="11"/>
        <v>1.5231481481481483E-2</v>
      </c>
      <c r="U55" s="1">
        <f t="shared" si="11"/>
        <v>1.5231481481481483E-2</v>
      </c>
      <c r="V55" s="1">
        <f t="shared" si="11"/>
        <v>-1</v>
      </c>
      <c r="W55" s="1">
        <f t="shared" si="11"/>
        <v>1.5231481481481483E-2</v>
      </c>
      <c r="X55" s="1">
        <f t="shared" si="11"/>
        <v>1.5231481481481483E-2</v>
      </c>
      <c r="AJ55" s="1"/>
      <c r="AK55" s="1"/>
    </row>
    <row r="56" spans="1:37">
      <c r="A56" s="1">
        <v>1.5752314814814813E-2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1"/>
        <v>1.5752314814814813E-2</v>
      </c>
      <c r="O56" s="1">
        <f t="shared" si="11"/>
        <v>1.5752314814814813E-2</v>
      </c>
      <c r="P56" s="1">
        <f t="shared" si="11"/>
        <v>-1</v>
      </c>
      <c r="Q56" s="1">
        <f t="shared" si="11"/>
        <v>1.5752314814814813E-2</v>
      </c>
      <c r="R56" s="1">
        <f t="shared" si="11"/>
        <v>1.5752314814814813E-2</v>
      </c>
      <c r="S56" s="1">
        <f t="shared" si="11"/>
        <v>1.5752314814814813E-2</v>
      </c>
      <c r="T56" s="1">
        <f t="shared" si="11"/>
        <v>1.5752314814814813E-2</v>
      </c>
      <c r="U56" s="1">
        <f t="shared" si="11"/>
        <v>1.5752314814814813E-2</v>
      </c>
      <c r="V56" s="1">
        <f t="shared" si="11"/>
        <v>-1</v>
      </c>
      <c r="W56" s="1">
        <f t="shared" si="11"/>
        <v>1.5752314814814813E-2</v>
      </c>
      <c r="X56" s="1">
        <f t="shared" si="11"/>
        <v>1.5752314814814813E-2</v>
      </c>
      <c r="AJ56" s="1"/>
      <c r="AK56" s="1"/>
    </row>
    <row r="57" spans="1:37">
      <c r="A57" s="1">
        <v>1.6203703703703703E-2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1"/>
        <v>1.6203703703703703E-2</v>
      </c>
      <c r="O57" s="1">
        <f t="shared" si="11"/>
        <v>1.6203703703703703E-2</v>
      </c>
      <c r="P57" s="1">
        <f t="shared" si="11"/>
        <v>-1</v>
      </c>
      <c r="Q57" s="1">
        <f t="shared" si="11"/>
        <v>1.6203703703703703E-2</v>
      </c>
      <c r="R57" s="1">
        <f t="shared" si="11"/>
        <v>1.6203703703703703E-2</v>
      </c>
      <c r="S57" s="1">
        <f t="shared" si="11"/>
        <v>1.6203703703703703E-2</v>
      </c>
      <c r="T57" s="1">
        <f t="shared" si="11"/>
        <v>1.6203703703703703E-2</v>
      </c>
      <c r="U57" s="1">
        <f t="shared" si="11"/>
        <v>1.6203703703703703E-2</v>
      </c>
      <c r="V57" s="1">
        <f t="shared" si="11"/>
        <v>-1</v>
      </c>
      <c r="W57" s="1">
        <f t="shared" si="11"/>
        <v>1.6203703703703703E-2</v>
      </c>
      <c r="X57" s="1">
        <f t="shared" si="11"/>
        <v>1.6203703703703703E-2</v>
      </c>
      <c r="AJ57" s="1"/>
      <c r="AK57" s="1"/>
    </row>
    <row r="58" spans="1:37">
      <c r="A58" s="1">
        <v>1.7013888888888887E-2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1"/>
        <v>1.7013888888888887E-2</v>
      </c>
      <c r="O58" s="1">
        <f t="shared" si="11"/>
        <v>1.7013888888888887E-2</v>
      </c>
      <c r="P58" s="1">
        <f t="shared" si="11"/>
        <v>-1</v>
      </c>
      <c r="Q58" s="1">
        <f t="shared" si="11"/>
        <v>1.7013888888888887E-2</v>
      </c>
      <c r="R58" s="1">
        <f t="shared" si="11"/>
        <v>1.7013888888888887E-2</v>
      </c>
      <c r="S58" s="1">
        <f t="shared" si="11"/>
        <v>1.7013888888888887E-2</v>
      </c>
      <c r="T58" s="1">
        <f t="shared" si="11"/>
        <v>1.7013888888888887E-2</v>
      </c>
      <c r="U58" s="1">
        <f t="shared" si="11"/>
        <v>1.7013888888888887E-2</v>
      </c>
      <c r="V58" s="1">
        <f t="shared" si="11"/>
        <v>-1</v>
      </c>
      <c r="W58" s="1">
        <f t="shared" si="11"/>
        <v>1.7013888888888887E-2</v>
      </c>
      <c r="X58" s="1">
        <f t="shared" si="11"/>
        <v>1.7013888888888887E-2</v>
      </c>
      <c r="AA58" s="1">
        <f>N58-N54</f>
        <v>2.2106481481481473E-3</v>
      </c>
      <c r="AB58" s="1">
        <f>AA58</f>
        <v>2.2106481481481473E-3</v>
      </c>
      <c r="AD58" s="1">
        <f>AB58</f>
        <v>2.2106481481481473E-3</v>
      </c>
      <c r="AE58" s="1">
        <f>AD58</f>
        <v>2.2106481481481473E-3</v>
      </c>
      <c r="AF58" s="1">
        <f>AE58</f>
        <v>2.2106481481481473E-3</v>
      </c>
      <c r="AG58" s="1">
        <f>AF58</f>
        <v>2.2106481481481473E-3</v>
      </c>
      <c r="AH58" s="1">
        <f>AG58</f>
        <v>2.2106481481481473E-3</v>
      </c>
      <c r="AJ58" s="1">
        <f>AH58</f>
        <v>2.2106481481481473E-3</v>
      </c>
      <c r="AK58" s="1">
        <f>AJ58</f>
        <v>2.2106481481481473E-3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25</v>
      </c>
      <c r="AA59" s="14">
        <f>SUM(AA54:AA58)</f>
        <v>3.1249999999999993E-3</v>
      </c>
      <c r="AB59" s="14">
        <f>SUM(AB54:AB58)</f>
        <v>3.1249999999999993E-3</v>
      </c>
      <c r="AC59" s="12">
        <f>P58</f>
        <v>-1</v>
      </c>
      <c r="AD59" s="14">
        <f>SUM(AD54:AD58)</f>
        <v>3.1249999999999993E-3</v>
      </c>
      <c r="AE59" s="14">
        <f>SUM(AE54:AE58)</f>
        <v>3.1249999999999993E-3</v>
      </c>
      <c r="AF59" s="14">
        <f>SUM(AF54:AF58)</f>
        <v>3.1249999999999993E-3</v>
      </c>
      <c r="AG59" s="14">
        <f>SUM(AG54:AG58)</f>
        <v>3.1249999999999993E-3</v>
      </c>
      <c r="AH59" s="14">
        <f>SUM(AH54:AH58)</f>
        <v>3.1249999999999993E-3</v>
      </c>
      <c r="AI59" s="10"/>
      <c r="AJ59" s="14">
        <f>SUM(AJ54:AJ58)</f>
        <v>3.1249999999999993E-3</v>
      </c>
      <c r="AK59" s="14">
        <f>SUM(AK54:AK58)</f>
        <v>3.1249999999999993E-3</v>
      </c>
    </row>
    <row r="60" spans="1:37">
      <c r="A60" s="1">
        <v>1.7592592592592594E-2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1"/>
        <v>1.7592592592592594E-2</v>
      </c>
      <c r="O60" s="1">
        <f t="shared" si="11"/>
        <v>1.7592592592592594E-2</v>
      </c>
      <c r="P60" s="1">
        <f t="shared" si="11"/>
        <v>-1</v>
      </c>
      <c r="Q60" s="1">
        <f t="shared" si="11"/>
        <v>1.7592592592592594E-2</v>
      </c>
      <c r="R60" s="1">
        <f t="shared" si="11"/>
        <v>1.7592592592592594E-2</v>
      </c>
      <c r="S60" s="1">
        <f t="shared" si="11"/>
        <v>1.7592592592592594E-2</v>
      </c>
      <c r="T60" s="1">
        <f t="shared" si="11"/>
        <v>1.7592592592592594E-2</v>
      </c>
      <c r="U60" s="1">
        <f t="shared" si="11"/>
        <v>1.7592592592592594E-2</v>
      </c>
      <c r="V60" s="1">
        <f t="shared" si="11"/>
        <v>-1</v>
      </c>
      <c r="W60" s="1">
        <f t="shared" si="11"/>
        <v>1.7592592592592594E-2</v>
      </c>
      <c r="X60" s="1">
        <f t="shared" si="11"/>
        <v>1.7592592592592594E-2</v>
      </c>
      <c r="AA60" s="1">
        <f>N60-N58</f>
        <v>5.7870370370370627E-4</v>
      </c>
      <c r="AB60" s="1">
        <f>AA60</f>
        <v>5.7870370370370627E-4</v>
      </c>
      <c r="AD60" s="1">
        <f>AB60</f>
        <v>5.7870370370370627E-4</v>
      </c>
      <c r="AE60" s="1">
        <f>AD60</f>
        <v>5.7870370370370627E-4</v>
      </c>
      <c r="AF60" s="1">
        <f>AE60</f>
        <v>5.7870370370370627E-4</v>
      </c>
      <c r="AG60" s="1">
        <f>AF60</f>
        <v>5.7870370370370627E-4</v>
      </c>
      <c r="AH60" s="1">
        <f>AG60</f>
        <v>5.7870370370370627E-4</v>
      </c>
      <c r="AJ60" s="1">
        <f>AH60</f>
        <v>5.7870370370370627E-4</v>
      </c>
      <c r="AK60" s="1">
        <f>AJ60</f>
        <v>5.7870370370370627E-4</v>
      </c>
    </row>
    <row r="61" spans="1:37">
      <c r="A61" s="1">
        <v>1.8298611111111113E-2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1"/>
        <v>1.8298611111111113E-2</v>
      </c>
      <c r="O61" s="1">
        <f t="shared" si="11"/>
        <v>1.8298611111111113E-2</v>
      </c>
      <c r="P61" s="1">
        <f t="shared" si="11"/>
        <v>-1</v>
      </c>
      <c r="Q61" s="1">
        <f t="shared" si="11"/>
        <v>1.8298611111111113E-2</v>
      </c>
      <c r="R61" s="1">
        <f t="shared" si="11"/>
        <v>1.8298611111111113E-2</v>
      </c>
      <c r="S61" s="1">
        <f t="shared" si="11"/>
        <v>1.8298611111111113E-2</v>
      </c>
      <c r="T61" s="1">
        <f t="shared" si="11"/>
        <v>1.8298611111111113E-2</v>
      </c>
      <c r="U61" s="1">
        <f t="shared" si="11"/>
        <v>1.8298611111111113E-2</v>
      </c>
      <c r="V61" s="1">
        <f t="shared" si="11"/>
        <v>-1</v>
      </c>
      <c r="W61" s="1">
        <f t="shared" si="11"/>
        <v>1.8298611111111113E-2</v>
      </c>
      <c r="X61" s="1">
        <f t="shared" si="11"/>
        <v>1.8298611111111113E-2</v>
      </c>
      <c r="AJ61" s="1"/>
      <c r="AK61" s="1"/>
    </row>
    <row r="62" spans="1:37">
      <c r="A62" s="1">
        <v>1.9421296296296294E-2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11"/>
        <v>1.9421296296296294E-2</v>
      </c>
      <c r="O62" s="1">
        <f t="shared" si="11"/>
        <v>1.9421296296296294E-2</v>
      </c>
      <c r="P62" s="1">
        <f t="shared" si="11"/>
        <v>-1</v>
      </c>
      <c r="Q62" s="1">
        <f t="shared" si="11"/>
        <v>1.9421296296296294E-2</v>
      </c>
      <c r="R62" s="1">
        <f t="shared" si="11"/>
        <v>1.9421296296296294E-2</v>
      </c>
      <c r="S62" s="1">
        <f t="shared" si="11"/>
        <v>1.9421296296296294E-2</v>
      </c>
      <c r="T62" s="1">
        <f t="shared" si="11"/>
        <v>1.9421296296296294E-2</v>
      </c>
      <c r="U62" s="1">
        <f t="shared" si="11"/>
        <v>1.9421296296296294E-2</v>
      </c>
      <c r="V62" s="1">
        <f t="shared" si="11"/>
        <v>-1</v>
      </c>
      <c r="W62" s="1">
        <f t="shared" si="11"/>
        <v>1.9421296296296294E-2</v>
      </c>
      <c r="X62" s="1">
        <f t="shared" si="11"/>
        <v>1.9421296296296294E-2</v>
      </c>
      <c r="AJ62" s="1"/>
      <c r="AK62" s="1"/>
    </row>
    <row r="63" spans="1:37">
      <c r="A63" s="1">
        <v>1.9988425925925927E-2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11"/>
        <v>1.9988425925925927E-2</v>
      </c>
      <c r="O63" s="1">
        <f t="shared" si="11"/>
        <v>1.9988425925925927E-2</v>
      </c>
      <c r="P63" s="1">
        <f t="shared" si="11"/>
        <v>-1</v>
      </c>
      <c r="Q63" s="1">
        <f t="shared" si="11"/>
        <v>1.9988425925925927E-2</v>
      </c>
      <c r="R63" s="1">
        <f t="shared" si="11"/>
        <v>1.9988425925925927E-2</v>
      </c>
      <c r="S63" s="1">
        <f t="shared" si="11"/>
        <v>1.9988425925925927E-2</v>
      </c>
      <c r="T63" s="1">
        <f t="shared" si="11"/>
        <v>1.9988425925925927E-2</v>
      </c>
      <c r="U63" s="1">
        <f t="shared" si="11"/>
        <v>1.9988425925925927E-2</v>
      </c>
      <c r="V63" s="1">
        <f t="shared" si="11"/>
        <v>-1</v>
      </c>
      <c r="W63" s="1">
        <f t="shared" si="11"/>
        <v>1.9988425925925927E-2</v>
      </c>
      <c r="X63" s="1">
        <f t="shared" si="11"/>
        <v>1.9988425925925927E-2</v>
      </c>
      <c r="AJ63" s="1"/>
      <c r="AK63" s="1"/>
    </row>
    <row r="64" spans="1:37">
      <c r="A64" s="1">
        <v>2.0381944444444446E-2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1"/>
        <v>2.0381944444444446E-2</v>
      </c>
      <c r="O64" s="1">
        <f t="shared" si="11"/>
        <v>2.0381944444444446E-2</v>
      </c>
      <c r="P64" s="1">
        <f t="shared" si="11"/>
        <v>-1</v>
      </c>
      <c r="Q64" s="1">
        <f t="shared" si="11"/>
        <v>2.0381944444444446E-2</v>
      </c>
      <c r="R64" s="1">
        <f t="shared" si="11"/>
        <v>2.0381944444444446E-2</v>
      </c>
      <c r="S64" s="1">
        <f t="shared" si="11"/>
        <v>2.0381944444444446E-2</v>
      </c>
      <c r="T64" s="1">
        <f t="shared" si="11"/>
        <v>2.0381944444444446E-2</v>
      </c>
      <c r="U64" s="1">
        <f t="shared" si="11"/>
        <v>2.0381944444444446E-2</v>
      </c>
      <c r="V64" s="1">
        <f t="shared" si="11"/>
        <v>-1</v>
      </c>
      <c r="W64" s="1">
        <f t="shared" si="11"/>
        <v>2.0381944444444446E-2</v>
      </c>
      <c r="X64" s="1">
        <f t="shared" si="11"/>
        <v>2.0381944444444446E-2</v>
      </c>
      <c r="AA64" s="1">
        <f>N64-N60</f>
        <v>2.7893518518518519E-3</v>
      </c>
      <c r="AB64" s="1">
        <f>AA64</f>
        <v>2.7893518518518519E-3</v>
      </c>
      <c r="AD64" s="1">
        <f>AB64</f>
        <v>2.7893518518518519E-3</v>
      </c>
      <c r="AE64" s="1">
        <f>AD64</f>
        <v>2.7893518518518519E-3</v>
      </c>
      <c r="AF64" s="1">
        <f>AE64</f>
        <v>2.7893518518518519E-3</v>
      </c>
      <c r="AG64" s="1">
        <f>AF64</f>
        <v>2.7893518518518519E-3</v>
      </c>
      <c r="AH64" s="1">
        <f>AG64</f>
        <v>2.7893518518518519E-3</v>
      </c>
      <c r="AJ64" s="1">
        <f>AH64</f>
        <v>2.7893518518518519E-3</v>
      </c>
      <c r="AK64" s="1">
        <f>AJ64</f>
        <v>2.7893518518518519E-3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30</v>
      </c>
      <c r="AA65" s="14">
        <f>SUM(AA60:AA64)</f>
        <v>3.3680555555555582E-3</v>
      </c>
      <c r="AB65" s="14">
        <f>SUM(AB60:AB64)</f>
        <v>3.3680555555555582E-3</v>
      </c>
      <c r="AC65" s="12">
        <f>AC59</f>
        <v>-1</v>
      </c>
      <c r="AD65" s="14">
        <f>SUM(AD60:AD64)</f>
        <v>3.3680555555555582E-3</v>
      </c>
      <c r="AE65" s="14">
        <f>SUM(AE60:AE64)</f>
        <v>3.3680555555555582E-3</v>
      </c>
      <c r="AF65" s="14">
        <f>SUM(AF60:AF64)</f>
        <v>3.3680555555555582E-3</v>
      </c>
      <c r="AG65" s="14">
        <f>SUM(AG60:AG64)</f>
        <v>3.3680555555555582E-3</v>
      </c>
      <c r="AH65" s="14">
        <f>SUM(AH60:AH64)</f>
        <v>3.3680555555555582E-3</v>
      </c>
      <c r="AI65" s="10"/>
      <c r="AJ65" s="14">
        <f>SUM(AJ60:AJ64)</f>
        <v>3.3680555555555582E-3</v>
      </c>
      <c r="AK65" s="14">
        <f>SUM(AK60:AK64)</f>
        <v>3.3680555555555582E-3</v>
      </c>
    </row>
    <row r="66" spans="1:37">
      <c r="A66" s="1">
        <v>2.1041666666666667E-2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11"/>
        <v>2.1041666666666667E-2</v>
      </c>
      <c r="O66" s="1">
        <f t="shared" si="11"/>
        <v>2.1041666666666667E-2</v>
      </c>
      <c r="P66" s="1">
        <f t="shared" si="11"/>
        <v>-1</v>
      </c>
      <c r="Q66" s="1">
        <f t="shared" si="11"/>
        <v>2.1041666666666667E-2</v>
      </c>
      <c r="R66" s="1">
        <f t="shared" si="11"/>
        <v>2.1041666666666667E-2</v>
      </c>
      <c r="S66" s="1">
        <f t="shared" si="11"/>
        <v>2.1041666666666667E-2</v>
      </c>
      <c r="T66" s="1">
        <f t="shared" si="11"/>
        <v>2.1041666666666667E-2</v>
      </c>
      <c r="U66" s="1">
        <f t="shared" si="11"/>
        <v>2.1041666666666667E-2</v>
      </c>
      <c r="V66" s="1">
        <f t="shared" si="11"/>
        <v>-1</v>
      </c>
      <c r="W66" s="1">
        <f t="shared" si="11"/>
        <v>2.1041666666666667E-2</v>
      </c>
      <c r="X66" s="1">
        <f t="shared" si="11"/>
        <v>2.1041666666666667E-2</v>
      </c>
      <c r="AA66" s="1">
        <f>N66-N64</f>
        <v>6.5972222222222127E-4</v>
      </c>
      <c r="AB66" s="1">
        <f>AA66</f>
        <v>6.5972222222222127E-4</v>
      </c>
      <c r="AD66" s="1">
        <f>AB66</f>
        <v>6.5972222222222127E-4</v>
      </c>
      <c r="AE66" s="1">
        <f>AD66</f>
        <v>6.5972222222222127E-4</v>
      </c>
      <c r="AF66" s="1">
        <f>AE66</f>
        <v>6.5972222222222127E-4</v>
      </c>
      <c r="AG66" s="1">
        <f>AF66</f>
        <v>6.5972222222222127E-4</v>
      </c>
      <c r="AH66" s="1">
        <f>AG66</f>
        <v>6.5972222222222127E-4</v>
      </c>
      <c r="AJ66" s="1">
        <f>AH66</f>
        <v>6.5972222222222127E-4</v>
      </c>
      <c r="AK66" s="1">
        <f>AJ66</f>
        <v>6.5972222222222127E-4</v>
      </c>
    </row>
    <row r="67" spans="1:37">
      <c r="A67" s="1">
        <v>2.2777777777777775E-2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1"/>
        <v>2.2777777777777775E-2</v>
      </c>
      <c r="O67" s="1">
        <f t="shared" si="11"/>
        <v>2.2777777777777775E-2</v>
      </c>
      <c r="P67" s="1">
        <f t="shared" si="11"/>
        <v>-1</v>
      </c>
      <c r="Q67" s="1">
        <f t="shared" si="11"/>
        <v>2.2777777777777775E-2</v>
      </c>
      <c r="R67" s="1">
        <f t="shared" si="11"/>
        <v>2.2777777777777775E-2</v>
      </c>
      <c r="S67" s="1">
        <f t="shared" si="11"/>
        <v>2.2777777777777775E-2</v>
      </c>
      <c r="T67" s="1">
        <f t="shared" si="11"/>
        <v>2.2777777777777775E-2</v>
      </c>
      <c r="U67" s="1">
        <f t="shared" si="11"/>
        <v>2.2777777777777775E-2</v>
      </c>
      <c r="V67" s="1">
        <f t="shared" si="11"/>
        <v>-1</v>
      </c>
      <c r="W67" s="1">
        <f t="shared" si="11"/>
        <v>2.2777777777777775E-2</v>
      </c>
      <c r="X67" s="1">
        <f t="shared" si="11"/>
        <v>2.2777777777777775E-2</v>
      </c>
      <c r="AJ67" s="1"/>
      <c r="AK67" s="1"/>
    </row>
    <row r="68" spans="1:37">
      <c r="A68" s="1">
        <v>2.3668981481481485E-2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11"/>
        <v>2.3668981481481485E-2</v>
      </c>
      <c r="O68" s="1">
        <f t="shared" si="11"/>
        <v>2.3668981481481485E-2</v>
      </c>
      <c r="P68" s="1">
        <f t="shared" si="11"/>
        <v>-1</v>
      </c>
      <c r="Q68" s="1">
        <f t="shared" si="11"/>
        <v>2.3668981481481485E-2</v>
      </c>
      <c r="R68" s="1">
        <f t="shared" si="11"/>
        <v>2.3668981481481485E-2</v>
      </c>
      <c r="S68" s="1">
        <f t="shared" si="11"/>
        <v>2.3668981481481485E-2</v>
      </c>
      <c r="T68" s="1">
        <f t="shared" si="11"/>
        <v>2.3668981481481485E-2</v>
      </c>
      <c r="U68" s="1">
        <f t="shared" si="11"/>
        <v>2.3668981481481485E-2</v>
      </c>
      <c r="V68" s="1">
        <f t="shared" si="11"/>
        <v>-1</v>
      </c>
      <c r="W68" s="1">
        <f t="shared" si="11"/>
        <v>2.3668981481481485E-2</v>
      </c>
      <c r="X68" s="1">
        <f t="shared" si="11"/>
        <v>2.3668981481481485E-2</v>
      </c>
      <c r="AJ68" s="1"/>
      <c r="AK68" s="1"/>
    </row>
    <row r="69" spans="1:37">
      <c r="A69" s="1">
        <v>2.4305555555555556E-2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1"/>
        <v>2.4305555555555556E-2</v>
      </c>
      <c r="O69" s="1">
        <f t="shared" si="11"/>
        <v>2.4305555555555556E-2</v>
      </c>
      <c r="P69" s="1">
        <f t="shared" si="11"/>
        <v>-1</v>
      </c>
      <c r="Q69" s="1">
        <f t="shared" si="11"/>
        <v>2.4305555555555556E-2</v>
      </c>
      <c r="R69" s="1">
        <f t="shared" si="11"/>
        <v>2.4305555555555556E-2</v>
      </c>
      <c r="S69" s="1">
        <f t="shared" si="11"/>
        <v>2.4305555555555556E-2</v>
      </c>
      <c r="T69" s="1">
        <f t="shared" si="11"/>
        <v>2.4305555555555556E-2</v>
      </c>
      <c r="U69" s="1">
        <f t="shared" si="11"/>
        <v>2.4305555555555556E-2</v>
      </c>
      <c r="V69" s="1">
        <f t="shared" si="11"/>
        <v>-1</v>
      </c>
      <c r="W69" s="1">
        <f t="shared" si="11"/>
        <v>2.4305555555555556E-2</v>
      </c>
      <c r="X69" s="1">
        <f t="shared" si="11"/>
        <v>2.4305555555555556E-2</v>
      </c>
      <c r="AA69" s="1">
        <f>N69-N66</f>
        <v>3.2638888888888891E-3</v>
      </c>
      <c r="AB69" s="1">
        <f>AA69</f>
        <v>3.2638888888888891E-3</v>
      </c>
      <c r="AD69" s="1">
        <f>AB69</f>
        <v>3.2638888888888891E-3</v>
      </c>
      <c r="AE69" s="1">
        <f>AD69</f>
        <v>3.2638888888888891E-3</v>
      </c>
      <c r="AF69" s="1">
        <f>AE69</f>
        <v>3.2638888888888891E-3</v>
      </c>
      <c r="AG69" s="1">
        <f>AF69</f>
        <v>3.2638888888888891E-3</v>
      </c>
      <c r="AH69" s="1">
        <f>AG69</f>
        <v>3.2638888888888891E-3</v>
      </c>
      <c r="AJ69" s="1">
        <f>AH69</f>
        <v>3.2638888888888891E-3</v>
      </c>
      <c r="AK69" s="1">
        <f>AJ69</f>
        <v>3.2638888888888891E-3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35</v>
      </c>
      <c r="AA70" s="14">
        <f>SUM(AA66:AA69)</f>
        <v>3.9236111111111104E-3</v>
      </c>
      <c r="AB70" s="14">
        <f>SUM(AB66:AB69)</f>
        <v>3.9236111111111104E-3</v>
      </c>
      <c r="AC70" s="12">
        <f>AC65</f>
        <v>-1</v>
      </c>
      <c r="AD70" s="14">
        <f>SUM(AD66:AD69)</f>
        <v>3.9236111111111104E-3</v>
      </c>
      <c r="AE70" s="14">
        <f>SUM(AE66:AE69)</f>
        <v>3.9236111111111104E-3</v>
      </c>
      <c r="AF70" s="14">
        <f>SUM(AF66:AF69)</f>
        <v>3.9236111111111104E-3</v>
      </c>
      <c r="AG70" s="14">
        <f>SUM(AG66:AG69)</f>
        <v>3.9236111111111104E-3</v>
      </c>
      <c r="AH70" s="14">
        <f>SUM(AH66:AH69)</f>
        <v>3.9236111111111104E-3</v>
      </c>
      <c r="AI70" s="10"/>
      <c r="AJ70" s="14">
        <f>SUM(AJ66:AJ69)</f>
        <v>3.9236111111111104E-3</v>
      </c>
      <c r="AK70" s="14">
        <f>SUM(AK66:AK69)</f>
        <v>3.9236111111111104E-3</v>
      </c>
    </row>
    <row r="71" spans="1:37">
      <c r="A71" s="1">
        <v>2.5486111111111112E-2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1"/>
        <v>2.5486111111111112E-2</v>
      </c>
      <c r="O71" s="1">
        <f t="shared" si="11"/>
        <v>2.5486111111111112E-2</v>
      </c>
      <c r="P71" s="1">
        <f t="shared" si="11"/>
        <v>-1</v>
      </c>
      <c r="Q71" s="1">
        <f t="shared" si="11"/>
        <v>2.5486111111111112E-2</v>
      </c>
      <c r="R71" s="1">
        <f t="shared" si="11"/>
        <v>2.5486111111111112E-2</v>
      </c>
      <c r="S71" s="1">
        <f t="shared" si="11"/>
        <v>2.5486111111111112E-2</v>
      </c>
      <c r="T71" s="1">
        <f t="shared" si="11"/>
        <v>2.5486111111111112E-2</v>
      </c>
      <c r="U71" s="1">
        <f t="shared" si="11"/>
        <v>2.5486111111111112E-2</v>
      </c>
      <c r="V71" s="1">
        <f t="shared" si="11"/>
        <v>-1</v>
      </c>
      <c r="W71" s="1">
        <f t="shared" si="11"/>
        <v>2.5486111111111112E-2</v>
      </c>
      <c r="X71" s="1">
        <f t="shared" si="11"/>
        <v>2.5486111111111112E-2</v>
      </c>
      <c r="AA71" s="1">
        <f>N71-N69</f>
        <v>1.1805555555555562E-3</v>
      </c>
      <c r="AB71" s="1">
        <f>AA71</f>
        <v>1.1805555555555562E-3</v>
      </c>
      <c r="AD71" s="1">
        <f>AB71</f>
        <v>1.1805555555555562E-3</v>
      </c>
      <c r="AE71" s="1">
        <f>AD71</f>
        <v>1.1805555555555562E-3</v>
      </c>
      <c r="AF71" s="1">
        <f>AE71</f>
        <v>1.1805555555555562E-3</v>
      </c>
      <c r="AG71" s="1">
        <f>AF71</f>
        <v>1.1805555555555562E-3</v>
      </c>
      <c r="AH71" s="1">
        <f>AG71</f>
        <v>1.1805555555555562E-3</v>
      </c>
      <c r="AJ71" s="1">
        <f>AH71</f>
        <v>1.1805555555555562E-3</v>
      </c>
      <c r="AK71" s="1">
        <f>AJ71</f>
        <v>1.1805555555555562E-3</v>
      </c>
    </row>
    <row r="72" spans="1:37">
      <c r="A72" s="1">
        <v>2.6354166666666668E-2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1"/>
        <v>2.6354166666666668E-2</v>
      </c>
      <c r="O72" s="1">
        <f t="shared" si="11"/>
        <v>2.6354166666666668E-2</v>
      </c>
      <c r="P72" s="1">
        <f t="shared" si="11"/>
        <v>-1</v>
      </c>
      <c r="Q72" s="1">
        <f t="shared" si="11"/>
        <v>2.6354166666666668E-2</v>
      </c>
      <c r="R72" s="1">
        <f t="shared" si="11"/>
        <v>2.6354166666666668E-2</v>
      </c>
      <c r="S72" s="1">
        <f t="shared" si="11"/>
        <v>2.6354166666666668E-2</v>
      </c>
      <c r="T72" s="1">
        <f t="shared" si="11"/>
        <v>2.6354166666666668E-2</v>
      </c>
      <c r="U72" s="1">
        <f t="shared" si="11"/>
        <v>2.6354166666666668E-2</v>
      </c>
      <c r="V72" s="1">
        <f t="shared" si="11"/>
        <v>-1</v>
      </c>
      <c r="W72" s="1">
        <f t="shared" si="11"/>
        <v>2.6354166666666668E-2</v>
      </c>
      <c r="X72" s="1">
        <f t="shared" si="11"/>
        <v>2.6354166666666668E-2</v>
      </c>
      <c r="AJ72" s="1"/>
      <c r="AK72" s="1"/>
    </row>
    <row r="73" spans="1:37">
      <c r="A73" s="1">
        <v>2.7071759259259257E-2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11"/>
        <v>2.7071759259259257E-2</v>
      </c>
      <c r="O73" s="1">
        <f t="shared" si="11"/>
        <v>2.7071759259259257E-2</v>
      </c>
      <c r="P73" s="1">
        <f t="shared" si="11"/>
        <v>-1</v>
      </c>
      <c r="Q73" s="1">
        <f t="shared" si="11"/>
        <v>2.7071759259259257E-2</v>
      </c>
      <c r="R73" s="1">
        <f t="shared" si="11"/>
        <v>2.7071759259259257E-2</v>
      </c>
      <c r="S73" s="1">
        <f t="shared" si="11"/>
        <v>2.7071759259259257E-2</v>
      </c>
      <c r="T73" s="1">
        <f t="shared" si="11"/>
        <v>2.7071759259259257E-2</v>
      </c>
      <c r="U73" s="1">
        <f t="shared" si="11"/>
        <v>2.7071759259259257E-2</v>
      </c>
      <c r="V73" s="1">
        <f t="shared" si="11"/>
        <v>-1</v>
      </c>
      <c r="W73" s="1">
        <f t="shared" si="11"/>
        <v>2.7071759259259257E-2</v>
      </c>
      <c r="X73" s="1">
        <f t="shared" si="11"/>
        <v>2.7071759259259257E-2</v>
      </c>
      <c r="AA73" s="1">
        <f>N73-N71</f>
        <v>1.5856481481481451E-3</v>
      </c>
      <c r="AB73" s="1">
        <f>AA73</f>
        <v>1.5856481481481451E-3</v>
      </c>
      <c r="AD73" s="1">
        <f>AB73</f>
        <v>1.5856481481481451E-3</v>
      </c>
      <c r="AE73" s="1">
        <f>AD73</f>
        <v>1.5856481481481451E-3</v>
      </c>
      <c r="AF73" s="1">
        <f>AE73</f>
        <v>1.5856481481481451E-3</v>
      </c>
      <c r="AG73" s="1">
        <f>AF73</f>
        <v>1.5856481481481451E-3</v>
      </c>
      <c r="AH73" s="1">
        <f>AG73</f>
        <v>1.5856481481481451E-3</v>
      </c>
      <c r="AJ73" s="1">
        <f>AH73</f>
        <v>1.5856481481481451E-3</v>
      </c>
      <c r="AK73" s="1">
        <f>AJ73</f>
        <v>1.5856481481481451E-3</v>
      </c>
    </row>
    <row r="74" spans="1:37" s="13" customFormat="1">
      <c r="A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Z74" s="13">
        <v>40</v>
      </c>
      <c r="AA74" s="14">
        <f>SUM(AA71:AA73)</f>
        <v>2.7662037037037013E-3</v>
      </c>
      <c r="AB74" s="14">
        <f>SUM(AB71:AB73)</f>
        <v>2.7662037037037013E-3</v>
      </c>
      <c r="AC74" s="12">
        <f>AC70</f>
        <v>-1</v>
      </c>
      <c r="AD74" s="14">
        <f>SUM(AD71:AD73)</f>
        <v>2.7662037037037013E-3</v>
      </c>
      <c r="AE74" s="14">
        <f>SUM(AE71:AE73)</f>
        <v>2.7662037037037013E-3</v>
      </c>
      <c r="AF74" s="14">
        <f>SUM(AF71:AF73)</f>
        <v>2.7662037037037013E-3</v>
      </c>
      <c r="AG74" s="14">
        <f>SUM(AG71:AG73)</f>
        <v>2.7662037037037013E-3</v>
      </c>
      <c r="AH74" s="14">
        <f>SUM(AH71:AH73)</f>
        <v>2.7662037037037013E-3</v>
      </c>
      <c r="AI74" s="10"/>
      <c r="AJ74" s="14">
        <f>SUM(AJ71:AJ73)</f>
        <v>2.7662037037037013E-3</v>
      </c>
      <c r="AK74" s="14">
        <f>SUM(AK71:AK73)</f>
        <v>2.7662037037037013E-3</v>
      </c>
    </row>
    <row r="75" spans="1:37">
      <c r="A75" s="1">
        <v>2.7928240740740743E-2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1"/>
        <v>2.7928240740740743E-2</v>
      </c>
      <c r="O75" s="1">
        <f t="shared" si="11"/>
        <v>2.7928240740740743E-2</v>
      </c>
      <c r="P75" s="1">
        <f t="shared" si="11"/>
        <v>-1</v>
      </c>
      <c r="Q75" s="1">
        <f t="shared" si="11"/>
        <v>2.7928240740740743E-2</v>
      </c>
      <c r="R75" s="1">
        <f t="shared" si="11"/>
        <v>2.7928240740740743E-2</v>
      </c>
      <c r="S75" s="1">
        <f t="shared" si="11"/>
        <v>2.7928240740740743E-2</v>
      </c>
      <c r="T75" s="1">
        <f t="shared" si="11"/>
        <v>2.7928240740740743E-2</v>
      </c>
      <c r="U75" s="1">
        <f t="shared" si="11"/>
        <v>2.7928240740740743E-2</v>
      </c>
      <c r="V75" s="1">
        <f t="shared" si="11"/>
        <v>-1</v>
      </c>
      <c r="W75" s="1">
        <f t="shared" si="11"/>
        <v>2.7928240740740743E-2</v>
      </c>
      <c r="X75" s="1">
        <f t="shared" si="11"/>
        <v>2.7928240740740743E-2</v>
      </c>
      <c r="AA75" s="1">
        <f>N75-N73</f>
        <v>8.5648148148148584E-4</v>
      </c>
      <c r="AB75" s="1">
        <f>AA75</f>
        <v>8.5648148148148584E-4</v>
      </c>
      <c r="AD75" s="1">
        <f>AB75</f>
        <v>8.5648148148148584E-4</v>
      </c>
      <c r="AE75" s="1">
        <f>AD75</f>
        <v>8.5648148148148584E-4</v>
      </c>
      <c r="AF75" s="1">
        <f>AE75</f>
        <v>8.5648148148148584E-4</v>
      </c>
      <c r="AG75" s="1">
        <f>AF75</f>
        <v>8.5648148148148584E-4</v>
      </c>
      <c r="AH75" s="1">
        <f>AG75</f>
        <v>8.5648148148148584E-4</v>
      </c>
      <c r="AJ75" s="1">
        <f>AH75</f>
        <v>8.5648148148148584E-4</v>
      </c>
      <c r="AK75" s="1">
        <f>AJ75</f>
        <v>8.5648148148148584E-4</v>
      </c>
    </row>
    <row r="76" spans="1:37">
      <c r="A76" s="1">
        <v>2.9166666666666664E-2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1"/>
        <v>2.9166666666666664E-2</v>
      </c>
      <c r="O76" s="1">
        <f t="shared" si="11"/>
        <v>2.9166666666666664E-2</v>
      </c>
      <c r="P76" s="1">
        <f t="shared" si="11"/>
        <v>-1</v>
      </c>
      <c r="Q76" s="1">
        <f t="shared" si="11"/>
        <v>2.9166666666666664E-2</v>
      </c>
      <c r="R76" s="1">
        <f t="shared" si="11"/>
        <v>2.9166666666666664E-2</v>
      </c>
      <c r="S76" s="1">
        <f t="shared" si="11"/>
        <v>2.9166666666666664E-2</v>
      </c>
      <c r="T76" s="1">
        <f t="shared" si="11"/>
        <v>2.9166666666666664E-2</v>
      </c>
      <c r="U76" s="1">
        <f t="shared" si="11"/>
        <v>2.9166666666666664E-2</v>
      </c>
      <c r="V76" s="1">
        <f t="shared" si="11"/>
        <v>-1</v>
      </c>
      <c r="W76" s="1">
        <f t="shared" si="11"/>
        <v>2.9166666666666664E-2</v>
      </c>
      <c r="X76" s="1">
        <f t="shared" si="11"/>
        <v>2.9166666666666664E-2</v>
      </c>
      <c r="AJ76" s="1"/>
      <c r="AK76" s="1"/>
    </row>
    <row r="77" spans="1:37">
      <c r="A77" s="1">
        <v>2.9930555555555557E-2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1"/>
        <v>2.9930555555555557E-2</v>
      </c>
      <c r="O77" s="1">
        <f t="shared" si="11"/>
        <v>2.9930555555555557E-2</v>
      </c>
      <c r="P77" s="1">
        <f t="shared" si="11"/>
        <v>-1</v>
      </c>
      <c r="Q77" s="1">
        <f t="shared" si="11"/>
        <v>2.9930555555555557E-2</v>
      </c>
      <c r="R77" s="1">
        <f t="shared" si="11"/>
        <v>2.9930555555555557E-2</v>
      </c>
      <c r="S77" s="1">
        <f t="shared" si="11"/>
        <v>2.9930555555555557E-2</v>
      </c>
      <c r="T77" s="1">
        <f t="shared" si="11"/>
        <v>2.9930555555555557E-2</v>
      </c>
      <c r="U77" s="1">
        <f t="shared" si="11"/>
        <v>2.9930555555555557E-2</v>
      </c>
      <c r="V77" s="1">
        <f t="shared" si="11"/>
        <v>-1</v>
      </c>
      <c r="W77" s="1">
        <f t="shared" si="11"/>
        <v>2.9930555555555557E-2</v>
      </c>
      <c r="X77" s="1">
        <f t="shared" si="11"/>
        <v>2.9930555555555557E-2</v>
      </c>
      <c r="AJ77" s="1"/>
      <c r="AK77" s="1"/>
    </row>
    <row r="78" spans="1:37">
      <c r="A78" s="1">
        <v>3.0590277777777775E-2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1"/>
        <v>3.0590277777777775E-2</v>
      </c>
      <c r="O78" s="1">
        <f t="shared" si="11"/>
        <v>3.0590277777777775E-2</v>
      </c>
      <c r="P78" s="1">
        <f t="shared" si="11"/>
        <v>-1</v>
      </c>
      <c r="Q78" s="1">
        <f t="shared" si="11"/>
        <v>3.0590277777777775E-2</v>
      </c>
      <c r="R78" s="1">
        <f t="shared" si="11"/>
        <v>3.0590277777777775E-2</v>
      </c>
      <c r="S78" s="1">
        <f t="shared" si="11"/>
        <v>3.0590277777777775E-2</v>
      </c>
      <c r="T78" s="1">
        <f t="shared" si="11"/>
        <v>3.0590277777777775E-2</v>
      </c>
      <c r="U78" s="1">
        <f t="shared" si="11"/>
        <v>3.0590277777777775E-2</v>
      </c>
      <c r="V78" s="1">
        <f t="shared" si="11"/>
        <v>-1</v>
      </c>
      <c r="W78" s="1">
        <f t="shared" si="11"/>
        <v>3.0590277777777775E-2</v>
      </c>
      <c r="X78" s="1">
        <f t="shared" si="11"/>
        <v>3.0590277777777775E-2</v>
      </c>
      <c r="AJ78" s="1"/>
      <c r="AK78" s="1"/>
    </row>
    <row r="79" spans="1:37">
      <c r="A79" s="1">
        <v>3.1180555555555555E-2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11"/>
        <v>3.1180555555555555E-2</v>
      </c>
      <c r="O79" s="1">
        <f t="shared" si="11"/>
        <v>3.1180555555555555E-2</v>
      </c>
      <c r="P79" s="1">
        <f t="shared" si="11"/>
        <v>-1</v>
      </c>
      <c r="Q79" s="1">
        <f t="shared" si="11"/>
        <v>3.1180555555555555E-2</v>
      </c>
      <c r="R79" s="1">
        <f t="shared" si="11"/>
        <v>3.1180555555555555E-2</v>
      </c>
      <c r="S79" s="1">
        <f t="shared" si="11"/>
        <v>3.1180555555555555E-2</v>
      </c>
      <c r="T79" s="1">
        <f t="shared" si="11"/>
        <v>3.1180555555555555E-2</v>
      </c>
      <c r="U79" s="1">
        <f t="shared" si="11"/>
        <v>3.1180555555555555E-2</v>
      </c>
      <c r="V79" s="1">
        <f t="shared" si="11"/>
        <v>-1</v>
      </c>
      <c r="W79" s="1">
        <f t="shared" si="11"/>
        <v>3.1180555555555555E-2</v>
      </c>
      <c r="X79" s="1">
        <f t="shared" si="11"/>
        <v>3.1180555555555555E-2</v>
      </c>
      <c r="AJ79" s="1"/>
      <c r="AK79" s="1"/>
    </row>
    <row r="80" spans="1:37">
      <c r="A80" s="1">
        <v>3.125E-2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11"/>
        <v>3.125E-2</v>
      </c>
      <c r="O80" s="1">
        <f t="shared" ref="O80:X122" si="12">IF(C80=1,$A80,-1)</f>
        <v>3.125E-2</v>
      </c>
      <c r="P80" s="1">
        <f t="shared" si="12"/>
        <v>-1</v>
      </c>
      <c r="Q80" s="1">
        <f t="shared" si="12"/>
        <v>3.125E-2</v>
      </c>
      <c r="R80" s="1">
        <f t="shared" si="12"/>
        <v>3.125E-2</v>
      </c>
      <c r="S80" s="1">
        <f t="shared" si="12"/>
        <v>3.125E-2</v>
      </c>
      <c r="T80" s="1">
        <f t="shared" si="12"/>
        <v>3.125E-2</v>
      </c>
      <c r="U80" s="1">
        <f t="shared" si="12"/>
        <v>3.125E-2</v>
      </c>
      <c r="V80" s="1">
        <f t="shared" si="12"/>
        <v>-1</v>
      </c>
      <c r="W80" s="1">
        <f t="shared" si="12"/>
        <v>3.125E-2</v>
      </c>
      <c r="X80" s="1">
        <f t="shared" si="12"/>
        <v>3.125E-2</v>
      </c>
      <c r="AA80" s="5">
        <f>N80-N75</f>
        <v>3.3217592592592569E-3</v>
      </c>
      <c r="AB80" s="5">
        <f>AA80</f>
        <v>3.3217592592592569E-3</v>
      </c>
      <c r="AC80" s="7"/>
      <c r="AD80" s="5">
        <f>AB80</f>
        <v>3.3217592592592569E-3</v>
      </c>
      <c r="AE80" s="5">
        <f>AD80</f>
        <v>3.3217592592592569E-3</v>
      </c>
      <c r="AF80" s="5">
        <f>AE80</f>
        <v>3.3217592592592569E-3</v>
      </c>
      <c r="AG80" s="5">
        <f>AF80</f>
        <v>3.3217592592592569E-3</v>
      </c>
      <c r="AH80" s="5">
        <f>AG80</f>
        <v>3.3217592592592569E-3</v>
      </c>
      <c r="AI80" s="7"/>
      <c r="AJ80" s="5">
        <f>AH80</f>
        <v>3.3217592592592569E-3</v>
      </c>
      <c r="AK80" s="5">
        <f>AJ80</f>
        <v>3.3217592592592569E-3</v>
      </c>
    </row>
    <row r="81" spans="1:37" s="13" customFormat="1">
      <c r="A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Z81" s="13">
        <v>45</v>
      </c>
      <c r="AA81" s="14">
        <f>SUM(AA75:AA80)</f>
        <v>4.1782407407407428E-3</v>
      </c>
      <c r="AB81" s="14">
        <f>SUM(AB75:AB80)</f>
        <v>4.1782407407407428E-3</v>
      </c>
      <c r="AC81" s="24">
        <f>AC74</f>
        <v>-1</v>
      </c>
      <c r="AD81" s="14">
        <f>SUM(AD75:AD80)</f>
        <v>4.1782407407407428E-3</v>
      </c>
      <c r="AE81" s="14">
        <f>SUM(AE75:AE80)</f>
        <v>4.1782407407407428E-3</v>
      </c>
      <c r="AF81" s="14">
        <f>SUM(AF75:AF80)</f>
        <v>4.1782407407407428E-3</v>
      </c>
      <c r="AG81" s="14">
        <f>SUM(AG75:AG80)</f>
        <v>4.1782407407407428E-3</v>
      </c>
      <c r="AH81" s="14">
        <f>SUM(AH75:AH80)</f>
        <v>4.1782407407407428E-3</v>
      </c>
      <c r="AI81" s="7"/>
      <c r="AJ81" s="14">
        <f>SUM(AJ75:AJ80)</f>
        <v>4.1782407407407428E-3</v>
      </c>
      <c r="AK81" s="14">
        <f>SUM(AK75:AK80)</f>
        <v>4.1782407407407428E-3</v>
      </c>
    </row>
    <row r="82" spans="1:37">
      <c r="A82" s="1"/>
      <c r="AA82" s="4"/>
      <c r="AB82" s="4"/>
      <c r="AC82" s="10"/>
      <c r="AD82" s="4"/>
      <c r="AE82" s="4"/>
      <c r="AF82" s="4"/>
      <c r="AG82" s="4"/>
      <c r="AH82" s="4"/>
      <c r="AJ82" s="4"/>
      <c r="AK82" s="4"/>
    </row>
    <row r="83" spans="1:37">
      <c r="A83" s="1"/>
    </row>
    <row r="84" spans="1:37">
      <c r="A84" s="1"/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C8C5-9178-4D05-AC58-FCE5A006A0C1}">
  <dimension ref="A1:AK77"/>
  <sheetViews>
    <sheetView topLeftCell="G1" zoomScale="80" zoomScaleNormal="80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22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X31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U5-T4</f>
        <v>2.4305555555555539E-4</v>
      </c>
      <c r="AI5" s="4">
        <f>V5-N2</f>
        <v>1.736111111111111E-3</v>
      </c>
      <c r="AJ5" s="1">
        <f>W5-T4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2.7199074074074074E-3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2.7199074074074074E-3</v>
      </c>
      <c r="P7" s="1">
        <f t="shared" si="0"/>
        <v>-1</v>
      </c>
      <c r="Q7" s="1">
        <f t="shared" si="0"/>
        <v>-1</v>
      </c>
      <c r="R7" s="1">
        <f t="shared" si="0"/>
        <v>2.7199074074074074E-3</v>
      </c>
      <c r="S7" s="1">
        <f t="shared" si="0"/>
        <v>2.7199074074074074E-3</v>
      </c>
      <c r="T7" s="1">
        <f t="shared" si="0"/>
        <v>2.7199074074074074E-3</v>
      </c>
      <c r="U7" s="1">
        <f t="shared" si="0"/>
        <v>2.7199074074074074E-3</v>
      </c>
      <c r="V7" s="1">
        <f t="shared" si="0"/>
        <v>-1</v>
      </c>
      <c r="W7" s="1">
        <f t="shared" si="0"/>
        <v>2.7199074074074074E-3</v>
      </c>
      <c r="X7" s="1">
        <f t="shared" si="0"/>
        <v>2.7199074074074074E-3</v>
      </c>
      <c r="AB7" s="1">
        <f>O7-N6</f>
        <v>2.3148148148148138E-4</v>
      </c>
      <c r="AE7" s="1">
        <f>R7-Q6</f>
        <v>2.3148148148148138E-4</v>
      </c>
      <c r="AH7" s="1">
        <f>U7-T6</f>
        <v>2.3148148148148138E-4</v>
      </c>
      <c r="AJ7" s="1">
        <f>W7-T6</f>
        <v>2.3148148148148138E-4</v>
      </c>
      <c r="AK7" s="1">
        <f>AJ7</f>
        <v>2.3148148148148138E-4</v>
      </c>
    </row>
    <row r="8" spans="1:37">
      <c r="A8" s="1">
        <v>2.9166666666666668E-3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1</v>
      </c>
      <c r="N8" s="1">
        <f t="shared" si="1"/>
        <v>-1</v>
      </c>
      <c r="O8" s="1">
        <f t="shared" si="0"/>
        <v>2.9166666666666668E-3</v>
      </c>
      <c r="P8" s="1">
        <f t="shared" si="0"/>
        <v>-1</v>
      </c>
      <c r="Q8" s="1">
        <f t="shared" si="0"/>
        <v>-1</v>
      </c>
      <c r="R8" s="1">
        <f t="shared" si="0"/>
        <v>2.9166666666666668E-3</v>
      </c>
      <c r="S8" s="1">
        <f t="shared" si="0"/>
        <v>2.9166666666666668E-3</v>
      </c>
      <c r="T8" s="1">
        <f t="shared" si="0"/>
        <v>2.9166666666666668E-3</v>
      </c>
      <c r="U8" s="1">
        <f t="shared" si="0"/>
        <v>2.9166666666666668E-3</v>
      </c>
      <c r="V8" s="1">
        <f t="shared" si="0"/>
        <v>-1</v>
      </c>
      <c r="W8" s="1">
        <f t="shared" si="0"/>
        <v>2.9166666666666668E-3</v>
      </c>
      <c r="X8" s="1">
        <f t="shared" si="0"/>
        <v>2.9166666666666668E-3</v>
      </c>
      <c r="AB8" s="1">
        <f>O8-O7</f>
        <v>1.9675925925925937E-4</v>
      </c>
      <c r="AE8" s="1">
        <f>R8-R7</f>
        <v>1.9675925925925937E-4</v>
      </c>
      <c r="AF8" s="1">
        <f>S8-S3</f>
        <v>2.453703703703704E-3</v>
      </c>
      <c r="AG8" s="1">
        <f>AF8</f>
        <v>2.453703703703704E-3</v>
      </c>
      <c r="AH8" s="1">
        <f>U8-U7</f>
        <v>1.9675925925925937E-4</v>
      </c>
      <c r="AJ8" s="1">
        <f>W8-W7</f>
        <v>1.9675925925925937E-4</v>
      </c>
      <c r="AK8" s="1">
        <f>AJ8</f>
        <v>1.9675925925925937E-4</v>
      </c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5</v>
      </c>
      <c r="AA9" s="14">
        <f>SUM(AA3:AA8)</f>
        <v>1.215277777777778E-3</v>
      </c>
      <c r="AB9" s="14">
        <f>SUM(AB3:AB8)</f>
        <v>1.7013888888888888E-3</v>
      </c>
      <c r="AC9" s="12">
        <f>P8</f>
        <v>-1</v>
      </c>
      <c r="AD9" s="14">
        <f>SUM(AD3:AD8)</f>
        <v>1.215277777777778E-3</v>
      </c>
      <c r="AE9" s="14">
        <f>SUM(AE3:AE8)</f>
        <v>1.7013888888888888E-3</v>
      </c>
      <c r="AF9" s="14">
        <f>SUM(AF3:AF8)</f>
        <v>2.9166666666666668E-3</v>
      </c>
      <c r="AG9" s="14">
        <f>SUM(AG3:AG8)</f>
        <v>2.9166666666666668E-3</v>
      </c>
      <c r="AH9" s="14">
        <f>SUM(AH3:AH8)</f>
        <v>6.7129629629629614E-4</v>
      </c>
      <c r="AI9" s="10"/>
      <c r="AJ9" s="14">
        <f>SUM(AJ5:AJ8)</f>
        <v>6.7129629629629614E-4</v>
      </c>
      <c r="AK9" s="14">
        <f>SUM(AK5:AK8)</f>
        <v>4.2824074074074075E-4</v>
      </c>
    </row>
    <row r="10" spans="1:37">
      <c r="A10" s="1">
        <v>4.340277777777778E-3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N10" s="1">
        <f t="shared" si="1"/>
        <v>-1</v>
      </c>
      <c r="O10" s="1">
        <f t="shared" si="0"/>
        <v>4.340277777777778E-3</v>
      </c>
      <c r="P10" s="1">
        <f t="shared" si="0"/>
        <v>-1</v>
      </c>
      <c r="Q10" s="1">
        <f t="shared" si="0"/>
        <v>-1</v>
      </c>
      <c r="R10" s="1">
        <f t="shared" si="0"/>
        <v>4.340277777777778E-3</v>
      </c>
      <c r="S10" s="1">
        <f t="shared" si="0"/>
        <v>4.340277777777778E-3</v>
      </c>
      <c r="T10" s="1">
        <f t="shared" si="0"/>
        <v>4.340277777777778E-3</v>
      </c>
      <c r="U10" s="1">
        <f t="shared" si="0"/>
        <v>4.340277777777778E-3</v>
      </c>
      <c r="V10" s="1">
        <f t="shared" si="0"/>
        <v>4.340277777777778E-3</v>
      </c>
      <c r="W10" s="1">
        <f t="shared" si="0"/>
        <v>4.340277777777778E-3</v>
      </c>
      <c r="X10" s="1">
        <f t="shared" si="0"/>
        <v>4.340277777777778E-3</v>
      </c>
      <c r="AB10" s="1">
        <f>O10-O8</f>
        <v>1.4236111111111112E-3</v>
      </c>
      <c r="AE10" s="1">
        <f>R10-R8</f>
        <v>1.4236111111111112E-3</v>
      </c>
      <c r="AF10" s="1">
        <f>S10-S8</f>
        <v>1.4236111111111112E-3</v>
      </c>
      <c r="AG10" s="1">
        <f>AF10</f>
        <v>1.4236111111111112E-3</v>
      </c>
      <c r="AH10" s="1">
        <f>AG10</f>
        <v>1.4236111111111112E-3</v>
      </c>
      <c r="AI10" s="4">
        <f>V10-V5</f>
        <v>2.604166666666667E-3</v>
      </c>
      <c r="AJ10" s="1">
        <f>AH10</f>
        <v>1.4236111111111112E-3</v>
      </c>
      <c r="AK10" s="1">
        <f>AJ10</f>
        <v>1.4236111111111112E-3</v>
      </c>
    </row>
    <row r="11" spans="1:37">
      <c r="A11" s="1">
        <v>5.3819444444444453E-3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N11" s="1">
        <f t="shared" si="1"/>
        <v>-1</v>
      </c>
      <c r="O11" s="1">
        <f t="shared" si="0"/>
        <v>5.3819444444444453E-3</v>
      </c>
      <c r="P11" s="1">
        <f t="shared" si="0"/>
        <v>-1</v>
      </c>
      <c r="Q11" s="1">
        <f t="shared" si="0"/>
        <v>-1</v>
      </c>
      <c r="R11" s="1">
        <f t="shared" si="0"/>
        <v>5.3819444444444453E-3</v>
      </c>
      <c r="S11" s="1">
        <f t="shared" si="0"/>
        <v>5.3819444444444453E-3</v>
      </c>
      <c r="T11" s="1">
        <f t="shared" si="0"/>
        <v>5.3819444444444453E-3</v>
      </c>
      <c r="U11" s="1">
        <f t="shared" si="0"/>
        <v>5.3819444444444453E-3</v>
      </c>
      <c r="V11" s="1">
        <f t="shared" si="0"/>
        <v>-1</v>
      </c>
      <c r="W11" s="1">
        <f t="shared" si="0"/>
        <v>5.3819444444444453E-3</v>
      </c>
      <c r="X11" s="1">
        <f t="shared" si="0"/>
        <v>5.3819444444444453E-3</v>
      </c>
      <c r="AE11" s="1">
        <f>R11-R10</f>
        <v>1.0416666666666673E-3</v>
      </c>
      <c r="AK11" s="1">
        <f>X11-X10</f>
        <v>1.0416666666666673E-3</v>
      </c>
    </row>
    <row r="12" spans="1:37">
      <c r="A12" s="1">
        <v>5.5555555555555558E-3</v>
      </c>
      <c r="B12">
        <v>1</v>
      </c>
      <c r="C12">
        <v>1</v>
      </c>
      <c r="D12">
        <v>0</v>
      </c>
      <c r="E12">
        <v>1</v>
      </c>
      <c r="F12">
        <v>0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5.5555555555555558E-3</v>
      </c>
      <c r="O12" s="1">
        <f t="shared" si="0"/>
        <v>5.5555555555555558E-3</v>
      </c>
      <c r="P12" s="1">
        <f t="shared" si="0"/>
        <v>-1</v>
      </c>
      <c r="Q12" s="1">
        <f t="shared" si="0"/>
        <v>5.5555555555555558E-3</v>
      </c>
      <c r="R12" s="1">
        <f t="shared" si="0"/>
        <v>-1</v>
      </c>
      <c r="S12" s="1">
        <f t="shared" si="0"/>
        <v>5.5555555555555558E-3</v>
      </c>
      <c r="T12" s="1">
        <f t="shared" si="0"/>
        <v>5.5555555555555558E-3</v>
      </c>
      <c r="U12" s="1">
        <f t="shared" si="0"/>
        <v>5.5555555555555558E-3</v>
      </c>
      <c r="V12" s="1">
        <f t="shared" si="0"/>
        <v>-1</v>
      </c>
      <c r="W12" s="1">
        <f t="shared" si="0"/>
        <v>5.5555555555555558E-3</v>
      </c>
      <c r="X12" s="1">
        <f t="shared" si="0"/>
        <v>-1</v>
      </c>
      <c r="AA12" s="1">
        <f>N12-O11</f>
        <v>1.7361111111111049E-4</v>
      </c>
      <c r="AB12" s="1">
        <f>O12-O10</f>
        <v>1.2152777777777778E-3</v>
      </c>
      <c r="AD12" s="1">
        <f>Q12-O11</f>
        <v>1.7361111111111049E-4</v>
      </c>
      <c r="AF12" s="1">
        <f>S12-S10</f>
        <v>1.2152777777777778E-3</v>
      </c>
      <c r="AG12" s="1">
        <f>AF12</f>
        <v>1.2152777777777778E-3</v>
      </c>
      <c r="AH12" s="1">
        <f>AG12</f>
        <v>1.2152777777777778E-3</v>
      </c>
      <c r="AJ12" s="1">
        <f>AH12</f>
        <v>1.2152777777777778E-3</v>
      </c>
      <c r="AK12" s="1"/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10</v>
      </c>
      <c r="AA13" s="14">
        <f>SUM(AA10:AA12)</f>
        <v>1.7361111111111049E-4</v>
      </c>
      <c r="AB13" s="14">
        <f>SUM(AB10:AB12)</f>
        <v>2.638888888888889E-3</v>
      </c>
      <c r="AC13" s="12">
        <f>P12</f>
        <v>-1</v>
      </c>
      <c r="AD13" s="14">
        <f>SUM(AD10:AD12)</f>
        <v>1.7361111111111049E-4</v>
      </c>
      <c r="AE13" s="14">
        <f>SUM(AE10:AE12)</f>
        <v>2.4652777777777785E-3</v>
      </c>
      <c r="AF13" s="14">
        <f>SUM(AF10:AF12)</f>
        <v>2.638888888888889E-3</v>
      </c>
      <c r="AG13" s="14">
        <f>SUM(AG10:AG12)</f>
        <v>2.638888888888889E-3</v>
      </c>
      <c r="AH13" s="14">
        <f>SUM(AH10:AH12)</f>
        <v>2.638888888888889E-3</v>
      </c>
      <c r="AI13" s="10"/>
      <c r="AJ13" s="14">
        <f>SUM(AJ10:AJ12)</f>
        <v>2.638888888888889E-3</v>
      </c>
      <c r="AK13" s="14">
        <f>SUM(AK10:AK12)</f>
        <v>2.4652777777777785E-3</v>
      </c>
    </row>
    <row r="14" spans="1:37">
      <c r="A14" s="1">
        <v>7.3726851851851861E-3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1</v>
      </c>
      <c r="J14">
        <v>1</v>
      </c>
      <c r="K14">
        <v>0</v>
      </c>
      <c r="L14">
        <v>0</v>
      </c>
      <c r="N14" s="1">
        <f t="shared" si="1"/>
        <v>-1</v>
      </c>
      <c r="O14" s="1">
        <f t="shared" si="0"/>
        <v>7.3726851851851861E-3</v>
      </c>
      <c r="P14" s="1">
        <f t="shared" si="0"/>
        <v>-1</v>
      </c>
      <c r="Q14" s="1">
        <f t="shared" si="0"/>
        <v>-1</v>
      </c>
      <c r="R14" s="1">
        <f t="shared" si="0"/>
        <v>7.3726851851851861E-3</v>
      </c>
      <c r="S14" s="1">
        <f t="shared" si="0"/>
        <v>7.3726851851851861E-3</v>
      </c>
      <c r="T14" s="1">
        <f t="shared" si="0"/>
        <v>7.3726851851851861E-3</v>
      </c>
      <c r="U14" s="1">
        <f t="shared" si="0"/>
        <v>7.3726851851851861E-3</v>
      </c>
      <c r="V14" s="1">
        <f t="shared" si="0"/>
        <v>7.3726851851851861E-3</v>
      </c>
      <c r="W14" s="1">
        <f t="shared" si="0"/>
        <v>-1</v>
      </c>
      <c r="X14" s="1">
        <f t="shared" si="0"/>
        <v>-1</v>
      </c>
      <c r="AB14" s="1">
        <f>O14-O12</f>
        <v>1.8171296296296303E-3</v>
      </c>
      <c r="AE14" s="1">
        <f>AB14</f>
        <v>1.8171296296296303E-3</v>
      </c>
      <c r="AF14" s="1">
        <f t="shared" ref="AF14:AH15" si="2">AE14</f>
        <v>1.8171296296296303E-3</v>
      </c>
      <c r="AG14" s="1">
        <f t="shared" si="2"/>
        <v>1.8171296296296303E-3</v>
      </c>
      <c r="AH14" s="1">
        <f t="shared" si="2"/>
        <v>1.8171296296296303E-3</v>
      </c>
      <c r="AI14" s="4">
        <f>V14-V10</f>
        <v>3.0324074074074081E-3</v>
      </c>
      <c r="AJ14" s="2"/>
    </row>
    <row r="15" spans="1:37">
      <c r="A15" s="1">
        <v>8.8541666666666664E-3</v>
      </c>
      <c r="B15">
        <v>0</v>
      </c>
      <c r="C15">
        <v>1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N15" s="1">
        <f t="shared" si="1"/>
        <v>-1</v>
      </c>
      <c r="O15" s="1">
        <f t="shared" si="0"/>
        <v>8.8541666666666664E-3</v>
      </c>
      <c r="P15" s="1">
        <f t="shared" si="0"/>
        <v>-1</v>
      </c>
      <c r="Q15" s="1">
        <f t="shared" si="0"/>
        <v>-1</v>
      </c>
      <c r="R15" s="1">
        <f t="shared" si="0"/>
        <v>8.8541666666666664E-3</v>
      </c>
      <c r="S15" s="1">
        <f t="shared" si="0"/>
        <v>8.8541666666666664E-3</v>
      </c>
      <c r="T15" s="1">
        <f t="shared" si="0"/>
        <v>8.8541666666666664E-3</v>
      </c>
      <c r="U15" s="1">
        <f t="shared" si="0"/>
        <v>8.8541666666666664E-3</v>
      </c>
      <c r="V15" s="1">
        <f t="shared" si="0"/>
        <v>-1</v>
      </c>
      <c r="W15" s="1">
        <f t="shared" si="0"/>
        <v>8.8541666666666664E-3</v>
      </c>
      <c r="X15" s="1">
        <f t="shared" si="0"/>
        <v>8.8541666666666664E-3</v>
      </c>
      <c r="AB15" s="1">
        <f>O15-O14</f>
        <v>1.4814814814814803E-3</v>
      </c>
      <c r="AE15" s="1">
        <f>AB15</f>
        <v>1.4814814814814803E-3</v>
      </c>
      <c r="AF15" s="1">
        <f t="shared" si="2"/>
        <v>1.4814814814814803E-3</v>
      </c>
      <c r="AG15" s="1">
        <f t="shared" si="2"/>
        <v>1.4814814814814803E-3</v>
      </c>
      <c r="AH15" s="1">
        <f t="shared" si="2"/>
        <v>1.4814814814814803E-3</v>
      </c>
      <c r="AJ15" s="1">
        <f>AH15</f>
        <v>1.4814814814814803E-3</v>
      </c>
      <c r="AK15" s="1">
        <f>AJ15</f>
        <v>1.4814814814814803E-3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15</v>
      </c>
      <c r="AA16" s="12">
        <f>N15</f>
        <v>-1</v>
      </c>
      <c r="AB16" s="14">
        <f>SUM(AB14:AB15)</f>
        <v>3.2986111111111107E-3</v>
      </c>
      <c r="AC16" s="12">
        <f>P15</f>
        <v>-1</v>
      </c>
      <c r="AD16" s="12">
        <f>AC16</f>
        <v>-1</v>
      </c>
      <c r="AE16" s="14">
        <f>SUM(AE14:AE15)</f>
        <v>3.2986111111111107E-3</v>
      </c>
      <c r="AF16" s="14">
        <f>SUM(AF14:AF15)</f>
        <v>3.2986111111111107E-3</v>
      </c>
      <c r="AG16" s="14">
        <f>SUM(AG14:AG15)</f>
        <v>3.2986111111111107E-3</v>
      </c>
      <c r="AH16" s="14">
        <f>SUM(AH14:AH15)</f>
        <v>3.2986111111111107E-3</v>
      </c>
      <c r="AI16" s="10"/>
      <c r="AJ16" s="14">
        <f>SUM(AJ15)</f>
        <v>1.4814814814814803E-3</v>
      </c>
      <c r="AK16" s="14">
        <f>SUM(AK15)</f>
        <v>1.4814814814814803E-3</v>
      </c>
    </row>
    <row r="17" spans="1:37">
      <c r="A17" s="1">
        <v>1.0833333333333334E-2</v>
      </c>
      <c r="B17">
        <v>0</v>
      </c>
      <c r="C17">
        <v>1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N17" s="1">
        <f t="shared" si="1"/>
        <v>-1</v>
      </c>
      <c r="O17" s="1">
        <f t="shared" si="0"/>
        <v>1.0833333333333334E-2</v>
      </c>
      <c r="P17" s="1">
        <f t="shared" si="0"/>
        <v>-1</v>
      </c>
      <c r="Q17" s="1">
        <f t="shared" si="0"/>
        <v>-1</v>
      </c>
      <c r="R17" s="1">
        <f t="shared" si="0"/>
        <v>1.0833333333333334E-2</v>
      </c>
      <c r="S17" s="1">
        <f t="shared" si="0"/>
        <v>1.0833333333333334E-2</v>
      </c>
      <c r="T17" s="1">
        <f t="shared" si="0"/>
        <v>1.0833333333333334E-2</v>
      </c>
      <c r="U17" s="1">
        <f t="shared" si="0"/>
        <v>1.0833333333333334E-2</v>
      </c>
      <c r="V17" s="1">
        <f t="shared" si="0"/>
        <v>-1</v>
      </c>
      <c r="W17" s="1">
        <f t="shared" si="0"/>
        <v>1.0833333333333334E-2</v>
      </c>
      <c r="X17" s="1">
        <f t="shared" si="0"/>
        <v>1.0833333333333334E-2</v>
      </c>
      <c r="AB17" s="1">
        <f>O17-O15</f>
        <v>1.9791666666666673E-3</v>
      </c>
      <c r="AE17" s="1">
        <f>R17-R15</f>
        <v>1.9791666666666673E-3</v>
      </c>
      <c r="AF17" s="1">
        <f t="shared" ref="AF17:AH18" si="3">AE17</f>
        <v>1.9791666666666673E-3</v>
      </c>
      <c r="AG17" s="1">
        <f t="shared" si="3"/>
        <v>1.9791666666666673E-3</v>
      </c>
      <c r="AH17" s="1">
        <f t="shared" si="3"/>
        <v>1.9791666666666673E-3</v>
      </c>
      <c r="AJ17" s="1">
        <f>AH17</f>
        <v>1.9791666666666673E-3</v>
      </c>
      <c r="AK17" s="1">
        <f>AJ17</f>
        <v>1.9791666666666673E-3</v>
      </c>
    </row>
    <row r="18" spans="1:37">
      <c r="A18" s="1">
        <v>1.3078703703703703E-2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0"/>
        <v>1.3078703703703703E-2</v>
      </c>
      <c r="P18" s="1">
        <f t="shared" si="0"/>
        <v>-1</v>
      </c>
      <c r="Q18" s="1">
        <f t="shared" si="0"/>
        <v>-1</v>
      </c>
      <c r="R18" s="1">
        <f t="shared" si="0"/>
        <v>1.3078703703703703E-2</v>
      </c>
      <c r="S18" s="1">
        <f t="shared" si="0"/>
        <v>1.3078703703703703E-2</v>
      </c>
      <c r="T18" s="1">
        <f t="shared" si="0"/>
        <v>1.3078703703703703E-2</v>
      </c>
      <c r="U18" s="1">
        <f t="shared" si="0"/>
        <v>1.3078703703703703E-2</v>
      </c>
      <c r="V18" s="1">
        <f t="shared" si="0"/>
        <v>-1</v>
      </c>
      <c r="W18" s="1">
        <f t="shared" si="0"/>
        <v>1.3078703703703703E-2</v>
      </c>
      <c r="X18" s="1">
        <f t="shared" si="0"/>
        <v>-1</v>
      </c>
      <c r="AB18" s="1">
        <f>O18-O17</f>
        <v>2.2453703703703698E-3</v>
      </c>
      <c r="AE18" s="1">
        <f>R18-R17</f>
        <v>2.2453703703703698E-3</v>
      </c>
      <c r="AF18" s="1">
        <f t="shared" si="3"/>
        <v>2.2453703703703698E-3</v>
      </c>
      <c r="AG18" s="1">
        <f t="shared" si="3"/>
        <v>2.2453703703703698E-3</v>
      </c>
      <c r="AH18" s="1">
        <f t="shared" si="3"/>
        <v>2.2453703703703698E-3</v>
      </c>
      <c r="AJ18" s="1">
        <f>AH18</f>
        <v>2.2453703703703698E-3</v>
      </c>
    </row>
    <row r="19" spans="1:37" s="13" customFormat="1">
      <c r="A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Z19" s="13">
        <v>20</v>
      </c>
      <c r="AA19" s="12">
        <f>N18</f>
        <v>-1</v>
      </c>
      <c r="AB19" s="14">
        <f>SUM(AB17:AB18)</f>
        <v>4.2245370370370371E-3</v>
      </c>
      <c r="AC19" s="12">
        <f>P18</f>
        <v>-1</v>
      </c>
      <c r="AD19" s="12">
        <f>Q18</f>
        <v>-1</v>
      </c>
      <c r="AE19" s="14">
        <f>SUM(AE17:AE18)</f>
        <v>4.2245370370370371E-3</v>
      </c>
      <c r="AF19" s="14">
        <f>SUM(AF17:AF18)</f>
        <v>4.2245370370370371E-3</v>
      </c>
      <c r="AG19" s="14">
        <f>SUM(AG17:AG18)</f>
        <v>4.2245370370370371E-3</v>
      </c>
      <c r="AH19" s="14">
        <f>SUM(AH17:AH18)</f>
        <v>4.2245370370370371E-3</v>
      </c>
      <c r="AI19" s="10"/>
      <c r="AJ19" s="14">
        <f>SUM(AJ17:AJ18)</f>
        <v>4.2245370370370371E-3</v>
      </c>
      <c r="AK19" s="14">
        <f>SUM(AK17:AK18)</f>
        <v>1.9791666666666673E-3</v>
      </c>
    </row>
    <row r="20" spans="1:37">
      <c r="A20" s="1">
        <v>1.6608796296296299E-2</v>
      </c>
      <c r="B20">
        <v>0</v>
      </c>
      <c r="C20">
        <v>1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0"/>
        <v>1.6608796296296299E-2</v>
      </c>
      <c r="P20" s="1">
        <f t="shared" si="0"/>
        <v>1.6608796296296299E-2</v>
      </c>
      <c r="Q20" s="1">
        <f t="shared" si="0"/>
        <v>-1</v>
      </c>
      <c r="R20" s="1">
        <f t="shared" si="0"/>
        <v>1.6608796296296299E-2</v>
      </c>
      <c r="S20" s="1">
        <f t="shared" si="0"/>
        <v>1.6608796296296299E-2</v>
      </c>
      <c r="T20" s="1">
        <f t="shared" si="0"/>
        <v>1.6608796296296299E-2</v>
      </c>
      <c r="U20" s="1">
        <f t="shared" si="0"/>
        <v>1.6608796296296299E-2</v>
      </c>
      <c r="V20" s="1">
        <f t="shared" si="0"/>
        <v>1.6608796296296299E-2</v>
      </c>
      <c r="W20" s="1">
        <f t="shared" si="0"/>
        <v>1.6608796296296299E-2</v>
      </c>
      <c r="X20" s="1">
        <f t="shared" si="0"/>
        <v>-1</v>
      </c>
      <c r="AB20" s="1">
        <f>O20-O18</f>
        <v>3.5300925925925951E-3</v>
      </c>
      <c r="AC20" s="1">
        <f>P20-O18</f>
        <v>3.5300925925925951E-3</v>
      </c>
      <c r="AE20" s="1">
        <f>AC20</f>
        <v>3.5300925925925951E-3</v>
      </c>
      <c r="AF20" s="1">
        <f>AE20</f>
        <v>3.5300925925925951E-3</v>
      </c>
      <c r="AG20" s="1">
        <f>AF20</f>
        <v>3.5300925925925951E-3</v>
      </c>
      <c r="AH20" s="1">
        <f>AG20</f>
        <v>3.5300925925925951E-3</v>
      </c>
      <c r="AI20" s="4">
        <f>V20-V14</f>
        <v>9.2361111111111116E-3</v>
      </c>
      <c r="AJ20" s="1">
        <f>AH20</f>
        <v>3.5300925925925951E-3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25</v>
      </c>
      <c r="AA21" s="12">
        <f>AA19</f>
        <v>-1</v>
      </c>
      <c r="AB21" s="14">
        <f>SUM(AB20)</f>
        <v>3.5300925925925951E-3</v>
      </c>
      <c r="AC21" s="14">
        <f>SUM(AC20)</f>
        <v>3.5300925925925951E-3</v>
      </c>
      <c r="AD21" s="12">
        <f>AA19</f>
        <v>-1</v>
      </c>
      <c r="AE21" s="14">
        <f>SUM(AE20)</f>
        <v>3.5300925925925951E-3</v>
      </c>
      <c r="AF21" s="14">
        <f>SUM(AF20)</f>
        <v>3.5300925925925951E-3</v>
      </c>
      <c r="AG21" s="14">
        <f>SUM(AG20)</f>
        <v>3.5300925925925951E-3</v>
      </c>
      <c r="AH21" s="14">
        <f>SUM(AH20)</f>
        <v>3.5300925925925951E-3</v>
      </c>
      <c r="AI21" s="4"/>
      <c r="AJ21" s="14">
        <f>SUM(AJ20)</f>
        <v>3.5300925925925951E-3</v>
      </c>
      <c r="AK21" s="12">
        <f>AD21</f>
        <v>-1</v>
      </c>
    </row>
    <row r="22" spans="1:37">
      <c r="A22" s="1">
        <v>1.8275462962962962E-2</v>
      </c>
      <c r="B22">
        <v>0</v>
      </c>
      <c r="C22">
        <v>0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0"/>
        <v>-1</v>
      </c>
      <c r="P22" s="1">
        <f t="shared" si="0"/>
        <v>1.8275462962962962E-2</v>
      </c>
      <c r="Q22" s="1">
        <f t="shared" si="0"/>
        <v>-1</v>
      </c>
      <c r="R22" s="1">
        <f t="shared" si="0"/>
        <v>1.8275462962962962E-2</v>
      </c>
      <c r="S22" s="1">
        <f t="shared" si="0"/>
        <v>1.8275462962962962E-2</v>
      </c>
      <c r="T22" s="1">
        <f t="shared" si="0"/>
        <v>1.8275462962962962E-2</v>
      </c>
      <c r="U22" s="1">
        <f t="shared" si="0"/>
        <v>1.8275462962962962E-2</v>
      </c>
      <c r="V22" s="1">
        <f t="shared" si="0"/>
        <v>-1</v>
      </c>
      <c r="W22" s="1">
        <f t="shared" si="0"/>
        <v>1.8275462962962962E-2</v>
      </c>
      <c r="X22" s="1">
        <f t="shared" si="0"/>
        <v>-1</v>
      </c>
      <c r="AC22" s="1">
        <f>P22-P20</f>
        <v>1.6666666666666635E-3</v>
      </c>
      <c r="AE22" s="1">
        <f>AC22</f>
        <v>1.6666666666666635E-3</v>
      </c>
      <c r="AF22" s="1">
        <f>AE22</f>
        <v>1.6666666666666635E-3</v>
      </c>
      <c r="AG22" s="1">
        <f>AF22</f>
        <v>1.6666666666666635E-3</v>
      </c>
      <c r="AH22" s="1">
        <f>AG22</f>
        <v>1.6666666666666635E-3</v>
      </c>
      <c r="AJ22" s="1">
        <f>AH22</f>
        <v>1.6666666666666635E-3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30</v>
      </c>
      <c r="AA23" s="12">
        <f>N22</f>
        <v>-1</v>
      </c>
      <c r="AB23" s="12">
        <f>O22</f>
        <v>-1</v>
      </c>
      <c r="AC23" s="14">
        <f>SUM(AC22)</f>
        <v>1.6666666666666635E-3</v>
      </c>
      <c r="AD23" s="12">
        <f>AB23</f>
        <v>-1</v>
      </c>
      <c r="AE23" s="14">
        <f>SUM(AE22)</f>
        <v>1.6666666666666635E-3</v>
      </c>
      <c r="AF23" s="14">
        <f>SUM(AF22)</f>
        <v>1.6666666666666635E-3</v>
      </c>
      <c r="AG23" s="14">
        <f>SUM(AG22)</f>
        <v>1.6666666666666635E-3</v>
      </c>
      <c r="AH23" s="14">
        <f>SUM(AH22)</f>
        <v>1.6666666666666635E-3</v>
      </c>
      <c r="AI23" s="10"/>
      <c r="AJ23" s="14">
        <f>SUM(AJ22)</f>
        <v>1.6666666666666635E-3</v>
      </c>
      <c r="AK23" s="12">
        <f>AD23</f>
        <v>-1</v>
      </c>
    </row>
    <row r="24" spans="1:37">
      <c r="A24" s="1">
        <v>2.3553240740740739E-2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1"/>
        <v>-1</v>
      </c>
      <c r="P24" s="1">
        <f t="shared" si="1"/>
        <v>2.3553240740740739E-2</v>
      </c>
      <c r="Q24" s="1">
        <f t="shared" si="1"/>
        <v>-1</v>
      </c>
      <c r="R24" s="1">
        <f t="shared" si="1"/>
        <v>2.3553240740740739E-2</v>
      </c>
      <c r="S24" s="1">
        <f t="shared" si="1"/>
        <v>2.3553240740740739E-2</v>
      </c>
      <c r="T24" s="1">
        <f t="shared" si="1"/>
        <v>2.3553240740740739E-2</v>
      </c>
      <c r="U24" s="1">
        <f t="shared" si="1"/>
        <v>2.3553240740740739E-2</v>
      </c>
      <c r="V24" s="1">
        <f t="shared" si="1"/>
        <v>-1</v>
      </c>
      <c r="W24" s="1">
        <f t="shared" si="1"/>
        <v>2.3553240740740739E-2</v>
      </c>
      <c r="X24" s="1">
        <f t="shared" si="1"/>
        <v>-1</v>
      </c>
      <c r="AC24" s="1">
        <f>P24-P22</f>
        <v>5.2777777777777771E-3</v>
      </c>
      <c r="AE24" s="1">
        <f>AC24</f>
        <v>5.2777777777777771E-3</v>
      </c>
      <c r="AF24" s="1">
        <f>AE24</f>
        <v>5.2777777777777771E-3</v>
      </c>
      <c r="AG24" s="1">
        <f>AF24</f>
        <v>5.2777777777777771E-3</v>
      </c>
      <c r="AH24" s="1">
        <f>AG24</f>
        <v>5.2777777777777771E-3</v>
      </c>
      <c r="AJ24" s="1">
        <f>AH24</f>
        <v>5.2777777777777771E-3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35</v>
      </c>
      <c r="AA25" s="12">
        <f>N24</f>
        <v>-1</v>
      </c>
      <c r="AB25" s="12">
        <f>AA25</f>
        <v>-1</v>
      </c>
      <c r="AC25" s="14">
        <f>SUM(AC24)</f>
        <v>5.2777777777777771E-3</v>
      </c>
      <c r="AD25" s="12">
        <f>AB25</f>
        <v>-1</v>
      </c>
      <c r="AE25" s="14">
        <f>SUM(AE24)</f>
        <v>5.2777777777777771E-3</v>
      </c>
      <c r="AF25" s="14">
        <f>SUM(AF24)</f>
        <v>5.2777777777777771E-3</v>
      </c>
      <c r="AG25" s="14">
        <f>SUM(AG24)</f>
        <v>5.2777777777777771E-3</v>
      </c>
      <c r="AH25" s="14">
        <f>SUM(AH24)</f>
        <v>5.2777777777777771E-3</v>
      </c>
      <c r="AI25" s="10"/>
      <c r="AJ25" s="14">
        <f>SUM(AJ24)</f>
        <v>5.2777777777777771E-3</v>
      </c>
      <c r="AK25" s="12">
        <f>AD25</f>
        <v>-1</v>
      </c>
    </row>
    <row r="26" spans="1:37">
      <c r="A26" s="1">
        <v>2.6620370370370374E-2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N26" s="1">
        <f t="shared" si="1"/>
        <v>-1</v>
      </c>
      <c r="O26" s="1">
        <f t="shared" si="1"/>
        <v>-1</v>
      </c>
      <c r="P26" s="1">
        <f t="shared" si="1"/>
        <v>2.6620370370370374E-2</v>
      </c>
      <c r="Q26" s="1">
        <f t="shared" si="1"/>
        <v>-1</v>
      </c>
      <c r="R26" s="1">
        <f t="shared" si="1"/>
        <v>2.6620370370370374E-2</v>
      </c>
      <c r="S26" s="1">
        <f t="shared" si="1"/>
        <v>2.6620370370370374E-2</v>
      </c>
      <c r="T26" s="1">
        <f t="shared" si="1"/>
        <v>2.6620370370370374E-2</v>
      </c>
      <c r="U26" s="1">
        <f t="shared" si="1"/>
        <v>2.6620370370370374E-2</v>
      </c>
      <c r="V26" s="1">
        <f t="shared" si="1"/>
        <v>-1</v>
      </c>
      <c r="W26" s="1">
        <f t="shared" si="1"/>
        <v>2.6620370370370374E-2</v>
      </c>
      <c r="X26" s="1">
        <f t="shared" si="1"/>
        <v>-1</v>
      </c>
      <c r="AC26" s="1">
        <f>P26-P24</f>
        <v>3.0671296296296349E-3</v>
      </c>
      <c r="AE26" s="1">
        <f>R26-R24</f>
        <v>3.0671296296296349E-3</v>
      </c>
      <c r="AF26" s="1">
        <f t="shared" ref="AF26:AH27" si="4">AE26</f>
        <v>3.0671296296296349E-3</v>
      </c>
      <c r="AG26" s="1">
        <f t="shared" si="4"/>
        <v>3.0671296296296349E-3</v>
      </c>
      <c r="AH26" s="1">
        <f t="shared" si="4"/>
        <v>3.0671296296296349E-3</v>
      </c>
      <c r="AJ26" s="1">
        <f>AH26</f>
        <v>3.0671296296296349E-3</v>
      </c>
    </row>
    <row r="27" spans="1:37">
      <c r="A27" s="1">
        <v>2.7488425925925927E-2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0</v>
      </c>
      <c r="N27" s="1">
        <f t="shared" si="1"/>
        <v>-1</v>
      </c>
      <c r="O27" s="1">
        <f t="shared" si="1"/>
        <v>2.7488425925925927E-2</v>
      </c>
      <c r="P27" s="1">
        <f t="shared" si="1"/>
        <v>2.7488425925925927E-2</v>
      </c>
      <c r="Q27" s="1">
        <f t="shared" si="1"/>
        <v>-1</v>
      </c>
      <c r="R27" s="1">
        <f t="shared" si="1"/>
        <v>2.7488425925925927E-2</v>
      </c>
      <c r="S27" s="1">
        <f t="shared" si="1"/>
        <v>2.7488425925925927E-2</v>
      </c>
      <c r="T27" s="1">
        <f t="shared" si="1"/>
        <v>2.7488425925925927E-2</v>
      </c>
      <c r="U27" s="1">
        <f t="shared" si="1"/>
        <v>2.7488425925925927E-2</v>
      </c>
      <c r="V27" s="1">
        <f t="shared" si="1"/>
        <v>2.7488425925925927E-2</v>
      </c>
      <c r="W27" s="1">
        <f t="shared" si="1"/>
        <v>2.7488425925925927E-2</v>
      </c>
      <c r="X27" s="1">
        <f t="shared" si="1"/>
        <v>-1</v>
      </c>
      <c r="AB27" s="1">
        <f>O27-P26</f>
        <v>8.6805555555555247E-4</v>
      </c>
      <c r="AC27" s="1">
        <f>P27-P26</f>
        <v>8.6805555555555247E-4</v>
      </c>
      <c r="AE27" s="1">
        <f>R27-R26</f>
        <v>8.6805555555555247E-4</v>
      </c>
      <c r="AF27" s="1">
        <f t="shared" si="4"/>
        <v>8.6805555555555247E-4</v>
      </c>
      <c r="AG27" s="1">
        <f t="shared" si="4"/>
        <v>8.6805555555555247E-4</v>
      </c>
      <c r="AH27" s="1">
        <f t="shared" si="4"/>
        <v>8.6805555555555247E-4</v>
      </c>
      <c r="AI27" s="4">
        <f>V27-V20</f>
        <v>1.0879629629629628E-2</v>
      </c>
      <c r="AJ27" s="1">
        <f>AH27</f>
        <v>8.6805555555555247E-4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40</v>
      </c>
      <c r="AA28" s="12">
        <f>N27</f>
        <v>-1</v>
      </c>
      <c r="AB28" s="14">
        <f>SUM(AB26:AB27)</f>
        <v>8.6805555555555247E-4</v>
      </c>
      <c r="AC28" s="14">
        <f>SUM(AC26:AC27)</f>
        <v>3.9351851851851874E-3</v>
      </c>
      <c r="AD28" s="12">
        <f>Q27</f>
        <v>-1</v>
      </c>
      <c r="AE28" s="14">
        <f>SUM(AE26:AE27)</f>
        <v>3.9351851851851874E-3</v>
      </c>
      <c r="AF28" s="14">
        <f>SUM(AF26:AF27)</f>
        <v>3.9351851851851874E-3</v>
      </c>
      <c r="AG28" s="14">
        <f>SUM(AG26:AG27)</f>
        <v>3.9351851851851874E-3</v>
      </c>
      <c r="AH28" s="14">
        <f>SUM(AH26:AH27)</f>
        <v>3.9351851851851874E-3</v>
      </c>
      <c r="AI28" s="4"/>
      <c r="AJ28" s="14">
        <f>SUM(AJ26:AJ27)</f>
        <v>3.9351851851851874E-3</v>
      </c>
      <c r="AK28" s="12">
        <f>X27</f>
        <v>-1</v>
      </c>
    </row>
    <row r="29" spans="1:37">
      <c r="A29" s="1">
        <v>2.974537037037037E-2</v>
      </c>
      <c r="B29">
        <v>0</v>
      </c>
      <c r="C29">
        <v>1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1"/>
        <v>2.974537037037037E-2</v>
      </c>
      <c r="P29" s="1">
        <f t="shared" si="1"/>
        <v>2.974537037037037E-2</v>
      </c>
      <c r="Q29" s="1">
        <f t="shared" si="1"/>
        <v>-1</v>
      </c>
      <c r="R29" s="1">
        <f t="shared" si="1"/>
        <v>2.974537037037037E-2</v>
      </c>
      <c r="S29" s="1">
        <f t="shared" si="1"/>
        <v>-1</v>
      </c>
      <c r="T29" s="1">
        <f t="shared" si="1"/>
        <v>-1</v>
      </c>
      <c r="U29" s="1">
        <f t="shared" si="1"/>
        <v>-1</v>
      </c>
      <c r="V29" s="1">
        <f t="shared" si="1"/>
        <v>-1</v>
      </c>
      <c r="W29" s="1">
        <f t="shared" si="1"/>
        <v>2.974537037037037E-2</v>
      </c>
      <c r="X29" s="1">
        <f t="shared" si="1"/>
        <v>2.974537037037037E-2</v>
      </c>
      <c r="AB29" s="1">
        <f>O29-O27</f>
        <v>2.2569444444444434E-3</v>
      </c>
      <c r="AC29" s="1">
        <f>P29-P27</f>
        <v>2.2569444444444434E-3</v>
      </c>
      <c r="AE29" s="1">
        <f>AC29</f>
        <v>2.2569444444444434E-3</v>
      </c>
      <c r="AJ29" s="1">
        <f>AE29</f>
        <v>2.2569444444444434E-3</v>
      </c>
      <c r="AK29" s="1">
        <f>AJ29</f>
        <v>2.2569444444444434E-3</v>
      </c>
    </row>
    <row r="30" spans="1:37">
      <c r="A30" s="1">
        <v>3.0555555555555555E-2</v>
      </c>
      <c r="B30">
        <v>0</v>
      </c>
      <c r="C30">
        <v>1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1</v>
      </c>
      <c r="K30">
        <v>1</v>
      </c>
      <c r="L30">
        <v>1</v>
      </c>
      <c r="N30" s="1">
        <f t="shared" si="1"/>
        <v>-1</v>
      </c>
      <c r="O30" s="1">
        <f t="shared" si="1"/>
        <v>3.0555555555555555E-2</v>
      </c>
      <c r="P30" s="1">
        <f t="shared" si="1"/>
        <v>3.0555555555555555E-2</v>
      </c>
      <c r="Q30" s="1">
        <f t="shared" si="1"/>
        <v>-1</v>
      </c>
      <c r="R30" s="1">
        <f t="shared" si="1"/>
        <v>3.0555555555555555E-2</v>
      </c>
      <c r="S30" s="1">
        <f t="shared" si="1"/>
        <v>-1</v>
      </c>
      <c r="T30" s="1">
        <f t="shared" si="1"/>
        <v>-1</v>
      </c>
      <c r="U30" s="1">
        <f t="shared" si="1"/>
        <v>-1</v>
      </c>
      <c r="V30" s="1">
        <f t="shared" si="1"/>
        <v>3.0555555555555555E-2</v>
      </c>
      <c r="W30" s="1">
        <f t="shared" si="1"/>
        <v>3.0555555555555555E-2</v>
      </c>
      <c r="X30" s="1">
        <f t="shared" si="1"/>
        <v>3.0555555555555555E-2</v>
      </c>
      <c r="AB30" s="1">
        <f>O30-O29</f>
        <v>8.1018518518518462E-4</v>
      </c>
      <c r="AH30" s="1"/>
      <c r="AI30" s="4">
        <f>V30-V27</f>
        <v>3.067129629629628E-3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1"/>
        <v>-1</v>
      </c>
      <c r="P31" s="1">
        <f t="shared" si="1"/>
        <v>3.125E-2</v>
      </c>
      <c r="Q31" s="1">
        <f t="shared" si="1"/>
        <v>-1</v>
      </c>
      <c r="R31" s="1">
        <f t="shared" si="1"/>
        <v>3.125E-2</v>
      </c>
      <c r="S31" s="1">
        <f t="shared" si="1"/>
        <v>-1</v>
      </c>
      <c r="T31" s="1">
        <f t="shared" si="1"/>
        <v>-1</v>
      </c>
      <c r="U31" s="1">
        <f t="shared" si="1"/>
        <v>-1</v>
      </c>
      <c r="V31" s="1">
        <f t="shared" si="1"/>
        <v>-1</v>
      </c>
      <c r="W31" s="1">
        <f t="shared" si="1"/>
        <v>3.125E-2</v>
      </c>
      <c r="X31" s="1">
        <f t="shared" si="1"/>
        <v>3.125E-2</v>
      </c>
      <c r="AC31" s="1">
        <f>P31-P29</f>
        <v>1.5046296296296301E-3</v>
      </c>
      <c r="AE31" s="1">
        <f>AC31</f>
        <v>1.5046296296296301E-3</v>
      </c>
      <c r="AJ31" s="1">
        <f>AE31</f>
        <v>1.5046296296296301E-3</v>
      </c>
      <c r="AK31" s="1">
        <f>AJ31</f>
        <v>1.5046296296296301E-3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>SUM(AB29:AB31)</f>
        <v>3.067129629629628E-3</v>
      </c>
      <c r="AC32" s="14">
        <f>SUM(AC29:AC31)</f>
        <v>3.7615740740740734E-3</v>
      </c>
      <c r="AD32" s="12">
        <f>Q31</f>
        <v>-1</v>
      </c>
      <c r="AE32" s="14">
        <f>SUM(AE29:AE31)</f>
        <v>3.7615740740740734E-3</v>
      </c>
      <c r="AF32" s="12">
        <f>AD32</f>
        <v>-1</v>
      </c>
      <c r="AG32" s="12">
        <f>AF32</f>
        <v>-1</v>
      </c>
      <c r="AH32" s="12">
        <f>AG32</f>
        <v>-1</v>
      </c>
      <c r="AI32" s="10"/>
      <c r="AJ32" s="14">
        <f>SUM(AJ29:AJ31)</f>
        <v>3.7615740740740734E-3</v>
      </c>
      <c r="AK32" s="14">
        <f>SUM(AK29:AK31)</f>
        <v>3.7615740740740734E-3</v>
      </c>
    </row>
    <row r="33" spans="1:37">
      <c r="A33" s="1"/>
      <c r="AA33" s="4"/>
      <c r="AB33" s="4"/>
      <c r="AC33" s="4"/>
      <c r="AD33" s="4"/>
      <c r="AE33" s="4"/>
      <c r="AF33" s="4"/>
      <c r="AG33" s="4"/>
      <c r="AH33" s="4"/>
      <c r="AJ33" s="4"/>
      <c r="AK33" s="21"/>
    </row>
    <row r="34" spans="1:37">
      <c r="A34" s="1"/>
    </row>
    <row r="35" spans="1:37">
      <c r="A35" s="1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52" si="5">IF(C37=1,$A37,-1)</f>
        <v>-1</v>
      </c>
      <c r="P37" s="1">
        <f t="shared" si="5"/>
        <v>-1</v>
      </c>
      <c r="Q37" s="1">
        <f t="shared" si="5"/>
        <v>-1</v>
      </c>
      <c r="R37" s="1">
        <f t="shared" si="5"/>
        <v>-1</v>
      </c>
      <c r="S37" s="1">
        <f t="shared" si="5"/>
        <v>-1</v>
      </c>
      <c r="T37" s="1">
        <f t="shared" si="5"/>
        <v>-1</v>
      </c>
      <c r="U37" s="1">
        <f t="shared" si="5"/>
        <v>-1</v>
      </c>
      <c r="V37" s="1">
        <f t="shared" si="5"/>
        <v>-1</v>
      </c>
      <c r="W37" s="1">
        <f t="shared" si="5"/>
        <v>-1</v>
      </c>
      <c r="X37" s="1">
        <f t="shared" si="5"/>
        <v>-1</v>
      </c>
    </row>
    <row r="38" spans="1:37">
      <c r="A38" s="1">
        <v>3.4722222222222224E-4</v>
      </c>
      <c r="B38">
        <v>1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N38" s="1">
        <f t="shared" ref="N38:X75" si="6">IF(B38=1,$A38,-1)</f>
        <v>3.4722222222222224E-4</v>
      </c>
      <c r="O38" s="1">
        <f t="shared" si="5"/>
        <v>-1</v>
      </c>
      <c r="P38" s="1">
        <f t="shared" si="5"/>
        <v>-1</v>
      </c>
      <c r="Q38" s="1">
        <f t="shared" si="5"/>
        <v>3.4722222222222224E-4</v>
      </c>
      <c r="R38" s="1">
        <f t="shared" si="5"/>
        <v>-1</v>
      </c>
      <c r="S38" s="1">
        <f t="shared" si="5"/>
        <v>-1</v>
      </c>
      <c r="T38" s="1">
        <f t="shared" si="5"/>
        <v>-1</v>
      </c>
      <c r="U38" s="1">
        <f t="shared" si="5"/>
        <v>-1</v>
      </c>
      <c r="V38" s="1">
        <f t="shared" si="5"/>
        <v>3.4722222222222224E-4</v>
      </c>
      <c r="W38" s="1">
        <f t="shared" si="5"/>
        <v>-1</v>
      </c>
      <c r="X38" s="1">
        <f t="shared" si="5"/>
        <v>-1</v>
      </c>
      <c r="AA38" s="1"/>
      <c r="AD38" s="1">
        <f>Q38-N37</f>
        <v>3.4722222222222224E-4</v>
      </c>
      <c r="AI38" s="4">
        <f>V38-N37</f>
        <v>3.4722222222222224E-4</v>
      </c>
    </row>
    <row r="39" spans="1:37">
      <c r="A39" s="1">
        <v>3.3912037037037036E-3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N39" s="1">
        <f t="shared" si="6"/>
        <v>3.3912037037037036E-3</v>
      </c>
      <c r="O39" s="1">
        <f t="shared" si="5"/>
        <v>-1</v>
      </c>
      <c r="P39" s="1">
        <f t="shared" si="5"/>
        <v>-1</v>
      </c>
      <c r="Q39" s="1">
        <f t="shared" si="5"/>
        <v>3.3912037037037036E-3</v>
      </c>
      <c r="R39" s="1">
        <f t="shared" si="5"/>
        <v>-1</v>
      </c>
      <c r="S39" s="1">
        <f t="shared" si="5"/>
        <v>3.3912037037037036E-3</v>
      </c>
      <c r="T39" s="1">
        <f t="shared" si="5"/>
        <v>3.3912037037037036E-3</v>
      </c>
      <c r="U39" s="1">
        <f t="shared" si="5"/>
        <v>3.3912037037037036E-3</v>
      </c>
      <c r="V39" s="1">
        <f t="shared" si="5"/>
        <v>-1</v>
      </c>
      <c r="W39" s="1">
        <f t="shared" si="5"/>
        <v>3.3912037037037036E-3</v>
      </c>
      <c r="X39" s="1">
        <f t="shared" si="5"/>
        <v>-1</v>
      </c>
      <c r="AA39" s="1">
        <f>N39-N37</f>
        <v>3.3912037037037036E-3</v>
      </c>
      <c r="AD39" s="1">
        <f>Q39-Q38</f>
        <v>3.0439814814814813E-3</v>
      </c>
      <c r="AF39" s="1">
        <f>S39-Q38</f>
        <v>3.0439814814814813E-3</v>
      </c>
      <c r="AG39" s="1">
        <f>AF39</f>
        <v>3.0439814814814813E-3</v>
      </c>
      <c r="AH39" s="1">
        <f>AG39</f>
        <v>3.0439814814814813E-3</v>
      </c>
      <c r="AJ39" s="1">
        <f>AH39</f>
        <v>3.0439814814814813E-3</v>
      </c>
    </row>
    <row r="40" spans="1:37" s="13" customFormat="1">
      <c r="A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Z40" s="13">
        <v>5</v>
      </c>
      <c r="AA40" s="14">
        <f>SUM(AA37:AA39)</f>
        <v>3.3912037037037036E-3</v>
      </c>
      <c r="AB40" s="12">
        <f>O39</f>
        <v>-1</v>
      </c>
      <c r="AC40" s="12">
        <f>P39</f>
        <v>-1</v>
      </c>
      <c r="AD40" s="14">
        <f>SUM(AD37:AD39)</f>
        <v>3.3912037037037036E-3</v>
      </c>
      <c r="AE40" s="12">
        <f>R39</f>
        <v>-1</v>
      </c>
      <c r="AF40" s="14">
        <f>SUM(AF39)</f>
        <v>3.0439814814814813E-3</v>
      </c>
      <c r="AG40" s="14">
        <f>SUM(AG39)</f>
        <v>3.0439814814814813E-3</v>
      </c>
      <c r="AH40" s="14">
        <f>SUM(AH39)</f>
        <v>3.0439814814814813E-3</v>
      </c>
      <c r="AI40" s="10"/>
      <c r="AJ40" s="14">
        <f>SUM(AJ37:AJ39)</f>
        <v>3.0439814814814813E-3</v>
      </c>
      <c r="AK40" s="12">
        <f>X39</f>
        <v>-1</v>
      </c>
    </row>
    <row r="41" spans="1:37">
      <c r="A41" s="1">
        <v>4.0509259259259257E-3</v>
      </c>
      <c r="B41">
        <v>1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N41" s="1">
        <f t="shared" si="6"/>
        <v>4.0509259259259257E-3</v>
      </c>
      <c r="O41" s="1">
        <f t="shared" si="5"/>
        <v>4.0509259259259257E-3</v>
      </c>
      <c r="P41" s="1">
        <f t="shared" si="5"/>
        <v>-1</v>
      </c>
      <c r="Q41" s="1">
        <f t="shared" si="5"/>
        <v>4.0509259259259257E-3</v>
      </c>
      <c r="R41" s="1">
        <f t="shared" si="5"/>
        <v>4.0509259259259257E-3</v>
      </c>
      <c r="S41" s="1">
        <f t="shared" si="5"/>
        <v>4.0509259259259257E-3</v>
      </c>
      <c r="T41" s="1">
        <f t="shared" si="5"/>
        <v>4.0509259259259257E-3</v>
      </c>
      <c r="U41" s="1">
        <f t="shared" si="5"/>
        <v>4.0509259259259257E-3</v>
      </c>
      <c r="V41" s="1">
        <f t="shared" si="5"/>
        <v>4.0509259259259257E-3</v>
      </c>
      <c r="W41" s="1">
        <f t="shared" si="5"/>
        <v>4.0509259259259257E-3</v>
      </c>
      <c r="X41" s="1">
        <f t="shared" si="5"/>
        <v>4.0509259259259257E-3</v>
      </c>
      <c r="AA41" s="1">
        <f>N41-N39</f>
        <v>6.5972222222222213E-4</v>
      </c>
      <c r="AB41" s="1">
        <f>N41</f>
        <v>4.0509259259259257E-3</v>
      </c>
      <c r="AD41" s="1">
        <f>Q41-Q39</f>
        <v>6.5972222222222213E-4</v>
      </c>
      <c r="AE41" s="1">
        <f>AD41</f>
        <v>6.5972222222222213E-4</v>
      </c>
      <c r="AF41" s="1">
        <f>AE41</f>
        <v>6.5972222222222213E-4</v>
      </c>
      <c r="AG41" s="1">
        <f>AF41</f>
        <v>6.5972222222222213E-4</v>
      </c>
      <c r="AH41" s="1">
        <f>AG41</f>
        <v>6.5972222222222213E-4</v>
      </c>
      <c r="AI41" s="4">
        <f>V41-V38</f>
        <v>3.7037037037037034E-3</v>
      </c>
      <c r="AJ41" s="1">
        <f>AH41</f>
        <v>6.5972222222222213E-4</v>
      </c>
      <c r="AK41" s="1">
        <f>AJ41</f>
        <v>6.5972222222222213E-4</v>
      </c>
    </row>
    <row r="42" spans="1:37">
      <c r="A42" s="1">
        <v>4.6296296296296302E-3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6"/>
        <v>-1</v>
      </c>
      <c r="O42" s="1">
        <f t="shared" si="5"/>
        <v>4.6296296296296302E-3</v>
      </c>
      <c r="P42" s="1">
        <f t="shared" si="5"/>
        <v>-1</v>
      </c>
      <c r="Q42" s="1">
        <f t="shared" si="5"/>
        <v>-1</v>
      </c>
      <c r="R42" s="1">
        <f t="shared" si="5"/>
        <v>4.6296296296296302E-3</v>
      </c>
      <c r="S42" s="1">
        <f t="shared" si="5"/>
        <v>4.6296296296296302E-3</v>
      </c>
      <c r="T42" s="1">
        <f t="shared" si="5"/>
        <v>4.6296296296296302E-3</v>
      </c>
      <c r="U42" s="1">
        <f t="shared" si="5"/>
        <v>4.6296296296296302E-3</v>
      </c>
      <c r="V42" s="1">
        <f t="shared" si="5"/>
        <v>-1</v>
      </c>
      <c r="W42" s="1">
        <f t="shared" si="5"/>
        <v>4.6296296296296302E-3</v>
      </c>
      <c r="X42" s="1">
        <f t="shared" si="5"/>
        <v>4.6296296296296302E-3</v>
      </c>
    </row>
    <row r="43" spans="1:37">
      <c r="A43" s="1">
        <v>6.3657407407407404E-3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6"/>
        <v>-1</v>
      </c>
      <c r="O43" s="1">
        <f t="shared" si="5"/>
        <v>6.3657407407407404E-3</v>
      </c>
      <c r="P43" s="1">
        <f t="shared" si="5"/>
        <v>-1</v>
      </c>
      <c r="Q43" s="1">
        <f t="shared" si="5"/>
        <v>-1</v>
      </c>
      <c r="R43" s="1">
        <f t="shared" si="5"/>
        <v>6.3657407407407404E-3</v>
      </c>
      <c r="S43" s="1">
        <f t="shared" si="5"/>
        <v>6.3657407407407404E-3</v>
      </c>
      <c r="T43" s="1">
        <f t="shared" si="5"/>
        <v>6.3657407407407404E-3</v>
      </c>
      <c r="U43" s="1">
        <f t="shared" si="5"/>
        <v>6.3657407407407404E-3</v>
      </c>
      <c r="V43" s="1">
        <f t="shared" si="5"/>
        <v>-1</v>
      </c>
      <c r="W43" s="1">
        <f t="shared" si="5"/>
        <v>6.3657407407407404E-3</v>
      </c>
      <c r="X43" s="1">
        <f t="shared" si="5"/>
        <v>6.3657407407407404E-3</v>
      </c>
      <c r="AB43" s="1">
        <f>O43-O41</f>
        <v>2.3148148148148147E-3</v>
      </c>
      <c r="AE43" s="1">
        <f>R43-R41</f>
        <v>2.3148148148148147E-3</v>
      </c>
      <c r="AF43" s="1">
        <f>AE43</f>
        <v>2.3148148148148147E-3</v>
      </c>
      <c r="AG43" s="1">
        <f>AF43</f>
        <v>2.3148148148148147E-3</v>
      </c>
      <c r="AH43" s="1">
        <f>AG43</f>
        <v>2.3148148148148147E-3</v>
      </c>
      <c r="AJ43" s="1">
        <f>AH43</f>
        <v>2.3148148148148147E-3</v>
      </c>
      <c r="AK43" s="1">
        <f>AJ43</f>
        <v>2.3148148148148147E-3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SUM(AA41:AA43)</f>
        <v>6.5972222222222213E-4</v>
      </c>
      <c r="AB44" s="14">
        <f>SUM(AB41:AB43)</f>
        <v>6.3657407407407404E-3</v>
      </c>
      <c r="AC44" s="12">
        <f>P43</f>
        <v>-1</v>
      </c>
      <c r="AD44" s="14">
        <f>SUM(AD41:AD43)</f>
        <v>6.5972222222222213E-4</v>
      </c>
      <c r="AE44" s="14">
        <f>SUM(AE41:AE43)</f>
        <v>2.9745370370370368E-3</v>
      </c>
      <c r="AF44" s="14">
        <f>SUM(AF41:AF43)</f>
        <v>2.9745370370370368E-3</v>
      </c>
      <c r="AG44" s="14">
        <f>SUM(AG41:AG43)</f>
        <v>2.9745370370370368E-3</v>
      </c>
      <c r="AH44" s="14">
        <f>SUM(AH41:AH43)</f>
        <v>2.9745370370370368E-3</v>
      </c>
      <c r="AI44" s="10"/>
      <c r="AJ44" s="14">
        <f>SUM(AJ41:AJ43)</f>
        <v>2.9745370370370368E-3</v>
      </c>
      <c r="AK44" s="14">
        <f>SUM(AK41:AK43)</f>
        <v>2.9745370370370368E-3</v>
      </c>
    </row>
    <row r="45" spans="1:37">
      <c r="A45" s="1">
        <v>7.2685185185185188E-3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6"/>
        <v>7.2685185185185188E-3</v>
      </c>
      <c r="O45" s="1">
        <f t="shared" si="5"/>
        <v>-1</v>
      </c>
      <c r="P45" s="1">
        <f t="shared" si="5"/>
        <v>-1</v>
      </c>
      <c r="Q45" s="1">
        <f t="shared" si="5"/>
        <v>7.2685185185185188E-3</v>
      </c>
      <c r="R45" s="1">
        <f t="shared" si="5"/>
        <v>-1</v>
      </c>
      <c r="S45" s="1">
        <f t="shared" si="5"/>
        <v>7.2685185185185188E-3</v>
      </c>
      <c r="T45" s="1">
        <f t="shared" si="5"/>
        <v>7.2685185185185188E-3</v>
      </c>
      <c r="U45" s="1">
        <f t="shared" si="5"/>
        <v>7.2685185185185188E-3</v>
      </c>
      <c r="V45" s="1">
        <f t="shared" si="5"/>
        <v>-1</v>
      </c>
      <c r="W45" s="1">
        <f t="shared" si="5"/>
        <v>7.2685185185185188E-3</v>
      </c>
      <c r="X45" s="1">
        <f t="shared" si="5"/>
        <v>7.2685185185185188E-3</v>
      </c>
      <c r="AA45" s="1">
        <f>N45-O43</f>
        <v>9.0277777777777839E-4</v>
      </c>
      <c r="AD45" s="1">
        <f>AA45</f>
        <v>9.0277777777777839E-4</v>
      </c>
      <c r="AF45" s="1">
        <f>AD45</f>
        <v>9.0277777777777839E-4</v>
      </c>
      <c r="AG45" s="1">
        <f>AF45</f>
        <v>9.0277777777777839E-4</v>
      </c>
      <c r="AH45" s="1">
        <f>AG45</f>
        <v>9.0277777777777839E-4</v>
      </c>
      <c r="AJ45" s="1">
        <f>AH45</f>
        <v>9.0277777777777839E-4</v>
      </c>
      <c r="AK45" s="1">
        <f>AJ45</f>
        <v>9.0277777777777839E-4</v>
      </c>
    </row>
    <row r="46" spans="1:37">
      <c r="A46" s="1">
        <v>9.3749999999999997E-3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6"/>
        <v>9.3749999999999997E-3</v>
      </c>
      <c r="O46" s="1">
        <f t="shared" si="5"/>
        <v>-1</v>
      </c>
      <c r="P46" s="1">
        <f t="shared" si="5"/>
        <v>-1</v>
      </c>
      <c r="Q46" s="1">
        <f t="shared" si="5"/>
        <v>9.3749999999999997E-3</v>
      </c>
      <c r="R46" s="1">
        <f t="shared" si="5"/>
        <v>-1</v>
      </c>
      <c r="S46" s="1">
        <f t="shared" si="5"/>
        <v>9.3749999999999997E-3</v>
      </c>
      <c r="T46" s="1">
        <f t="shared" si="5"/>
        <v>9.3749999999999997E-3</v>
      </c>
      <c r="U46" s="1">
        <f t="shared" si="5"/>
        <v>9.3749999999999997E-3</v>
      </c>
      <c r="V46" s="1">
        <f t="shared" si="5"/>
        <v>-1</v>
      </c>
      <c r="W46" s="1">
        <f t="shared" si="5"/>
        <v>9.3749999999999997E-3</v>
      </c>
      <c r="X46" s="1">
        <f t="shared" si="5"/>
        <v>9.3749999999999997E-3</v>
      </c>
      <c r="AA46" s="1">
        <f>N46-N45</f>
        <v>2.1064814814814809E-3</v>
      </c>
      <c r="AD46" s="1">
        <f>AA46</f>
        <v>2.1064814814814809E-3</v>
      </c>
      <c r="AF46" s="1">
        <f>AD46</f>
        <v>2.1064814814814809E-3</v>
      </c>
      <c r="AG46" s="1">
        <f>AF46</f>
        <v>2.1064814814814809E-3</v>
      </c>
      <c r="AH46" s="1">
        <f>AG46</f>
        <v>2.1064814814814809E-3</v>
      </c>
      <c r="AJ46" s="1">
        <f>AH46</f>
        <v>2.1064814814814809E-3</v>
      </c>
      <c r="AK46" s="1">
        <f>AJ46</f>
        <v>2.1064814814814809E-3</v>
      </c>
    </row>
    <row r="47" spans="1:37" s="13" customFormat="1">
      <c r="A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Z47" s="13">
        <v>15</v>
      </c>
      <c r="AA47" s="14">
        <f>SUM(AA45:AA46)</f>
        <v>3.0092592592592593E-3</v>
      </c>
      <c r="AB47" s="12">
        <f>O46</f>
        <v>-1</v>
      </c>
      <c r="AC47" s="12">
        <f>AB47</f>
        <v>-1</v>
      </c>
      <c r="AD47" s="14">
        <f>SUM(AD45:AD46)</f>
        <v>3.0092592592592593E-3</v>
      </c>
      <c r="AE47" s="12">
        <f>AC47</f>
        <v>-1</v>
      </c>
      <c r="AF47" s="14">
        <f>SUM(AF45:AF46)</f>
        <v>3.0092592592592593E-3</v>
      </c>
      <c r="AG47" s="14">
        <f>SUM(AG45:AG46)</f>
        <v>3.0092592592592593E-3</v>
      </c>
      <c r="AH47" s="14">
        <f>SUM(AH45:AH46)</f>
        <v>3.0092592592592593E-3</v>
      </c>
      <c r="AI47" s="10"/>
      <c r="AJ47" s="14">
        <f>SUM(AJ45:AJ46)</f>
        <v>3.0092592592592593E-3</v>
      </c>
      <c r="AK47" s="14">
        <f>SUM(AK45:AK46)</f>
        <v>3.0092592592592593E-3</v>
      </c>
    </row>
    <row r="48" spans="1:37">
      <c r="A48" s="1">
        <v>1.3472222222222221E-2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6"/>
        <v>1.3472222222222221E-2</v>
      </c>
      <c r="O48" s="1">
        <f t="shared" si="5"/>
        <v>-1</v>
      </c>
      <c r="P48" s="1">
        <f t="shared" si="5"/>
        <v>-1</v>
      </c>
      <c r="Q48" s="1">
        <f t="shared" si="5"/>
        <v>1.3472222222222221E-2</v>
      </c>
      <c r="R48" s="1">
        <f t="shared" si="5"/>
        <v>-1</v>
      </c>
      <c r="S48" s="1">
        <f t="shared" si="5"/>
        <v>1.3472222222222221E-2</v>
      </c>
      <c r="T48" s="1">
        <f t="shared" si="5"/>
        <v>1.3472222222222221E-2</v>
      </c>
      <c r="U48" s="1">
        <f t="shared" si="5"/>
        <v>-1</v>
      </c>
      <c r="V48" s="1">
        <f t="shared" si="5"/>
        <v>-1</v>
      </c>
      <c r="W48" s="1">
        <f t="shared" si="5"/>
        <v>-1</v>
      </c>
      <c r="X48" s="1">
        <f t="shared" si="5"/>
        <v>-1</v>
      </c>
      <c r="AA48" s="1">
        <f>N48-N46</f>
        <v>4.0972222222222208E-3</v>
      </c>
      <c r="AD48" s="1">
        <f>AD46</f>
        <v>2.1064814814814809E-3</v>
      </c>
      <c r="AF48" s="1">
        <f>S48-S46</f>
        <v>4.0972222222222208E-3</v>
      </c>
      <c r="AG48" s="1">
        <f>T48-T46</f>
        <v>4.0972222222222208E-3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4.0972222222222208E-3</v>
      </c>
      <c r="AB49" s="12">
        <f>AB47</f>
        <v>-1</v>
      </c>
      <c r="AC49" s="12">
        <f>AC47</f>
        <v>-1</v>
      </c>
      <c r="AD49" s="14">
        <f>SUM(AD48)</f>
        <v>2.1064814814814809E-3</v>
      </c>
      <c r="AE49" s="12">
        <f>R48</f>
        <v>-1</v>
      </c>
      <c r="AF49" s="14">
        <f>SUM(AF48)</f>
        <v>4.0972222222222208E-3</v>
      </c>
      <c r="AG49" s="14">
        <f>SUM(AG48)</f>
        <v>4.0972222222222208E-3</v>
      </c>
      <c r="AH49" s="12">
        <f>U48</f>
        <v>-1</v>
      </c>
      <c r="AI49" s="10"/>
      <c r="AJ49" s="12">
        <f>W48</f>
        <v>-1</v>
      </c>
      <c r="AK49" s="12">
        <f>X48</f>
        <v>-1</v>
      </c>
    </row>
    <row r="50" spans="1:37">
      <c r="A50" s="1">
        <v>1.4386574074074072E-2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si="6"/>
        <v>-1</v>
      </c>
      <c r="O50" s="1">
        <f t="shared" si="5"/>
        <v>1.4386574074074072E-2</v>
      </c>
      <c r="P50" s="1">
        <f t="shared" si="5"/>
        <v>-1</v>
      </c>
      <c r="Q50" s="1">
        <f t="shared" si="5"/>
        <v>-1</v>
      </c>
      <c r="R50" s="1">
        <f t="shared" si="5"/>
        <v>1.4386574074074072E-2</v>
      </c>
      <c r="S50" s="1">
        <f t="shared" si="5"/>
        <v>1.4386574074074072E-2</v>
      </c>
      <c r="T50" s="1">
        <f t="shared" si="5"/>
        <v>1.4386574074074072E-2</v>
      </c>
      <c r="U50" s="1">
        <f t="shared" si="5"/>
        <v>-1</v>
      </c>
      <c r="V50" s="1">
        <f t="shared" si="5"/>
        <v>-1</v>
      </c>
      <c r="W50" s="1">
        <f t="shared" si="5"/>
        <v>-1</v>
      </c>
      <c r="X50" s="1">
        <f t="shared" si="5"/>
        <v>-1</v>
      </c>
      <c r="AB50" s="1">
        <f>O50-N48</f>
        <v>9.1435185185185196E-4</v>
      </c>
      <c r="AE50" s="1">
        <f>R50-Q48</f>
        <v>9.1435185185185196E-4</v>
      </c>
      <c r="AF50" s="1">
        <f>AE50</f>
        <v>9.1435185185185196E-4</v>
      </c>
      <c r="AG50" s="1">
        <f>AF50</f>
        <v>9.1435185185185196E-4</v>
      </c>
    </row>
    <row r="51" spans="1:37">
      <c r="A51" s="1">
        <v>1.539351851851852E-2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N51" s="1">
        <f t="shared" si="6"/>
        <v>-1</v>
      </c>
      <c r="O51" s="1">
        <f t="shared" si="5"/>
        <v>1.539351851851852E-2</v>
      </c>
      <c r="P51" s="1">
        <f t="shared" si="5"/>
        <v>-1</v>
      </c>
      <c r="Q51" s="1">
        <f t="shared" si="5"/>
        <v>-1</v>
      </c>
      <c r="R51" s="1">
        <f t="shared" si="5"/>
        <v>1.539351851851852E-2</v>
      </c>
      <c r="S51" s="1">
        <f t="shared" si="5"/>
        <v>1.539351851851852E-2</v>
      </c>
      <c r="T51" s="1">
        <f t="shared" si="5"/>
        <v>1.539351851851852E-2</v>
      </c>
      <c r="U51" s="1">
        <f t="shared" si="5"/>
        <v>1.539351851851852E-2</v>
      </c>
      <c r="V51" s="1">
        <f t="shared" si="5"/>
        <v>-1</v>
      </c>
      <c r="W51" s="1">
        <f t="shared" si="5"/>
        <v>1.539351851851852E-2</v>
      </c>
      <c r="X51" s="1">
        <f t="shared" si="5"/>
        <v>-1</v>
      </c>
      <c r="AH51" s="1">
        <f>U51-T50</f>
        <v>1.0069444444444475E-3</v>
      </c>
      <c r="AJ51" s="1">
        <f>AH51</f>
        <v>1.0069444444444475E-3</v>
      </c>
    </row>
    <row r="52" spans="1:37">
      <c r="A52" s="1">
        <v>1.5625E-2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6"/>
        <v>1.5625E-2</v>
      </c>
      <c r="O52" s="1">
        <f t="shared" si="5"/>
        <v>1.5625E-2</v>
      </c>
      <c r="P52" s="1">
        <f t="shared" si="5"/>
        <v>-1</v>
      </c>
      <c r="Q52" s="1">
        <f t="shared" si="5"/>
        <v>1.5625E-2</v>
      </c>
      <c r="R52" s="1">
        <f t="shared" si="5"/>
        <v>1.5625E-2</v>
      </c>
      <c r="S52" s="1">
        <f t="shared" si="5"/>
        <v>1.5625E-2</v>
      </c>
      <c r="T52" s="1">
        <f t="shared" si="5"/>
        <v>1.5625E-2</v>
      </c>
      <c r="U52" s="1">
        <f t="shared" si="5"/>
        <v>1.5625E-2</v>
      </c>
      <c r="V52" s="1">
        <f t="shared" si="5"/>
        <v>-1</v>
      </c>
      <c r="W52" s="1">
        <f t="shared" si="5"/>
        <v>1.5625E-2</v>
      </c>
      <c r="X52" s="1">
        <f t="shared" si="5"/>
        <v>1.5625E-2</v>
      </c>
      <c r="AA52" s="1">
        <f>N52-O51</f>
        <v>2.3148148148148008E-4</v>
      </c>
      <c r="AD52" s="1">
        <f>Q52-O51</f>
        <v>2.3148148148148008E-4</v>
      </c>
      <c r="AK52" s="1">
        <f>X52-W51</f>
        <v>2.3148148148148008E-4</v>
      </c>
    </row>
    <row r="53" spans="1:37">
      <c r="A53" s="1">
        <v>1.6041666666666666E-2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6"/>
        <v>1.6041666666666666E-2</v>
      </c>
      <c r="O53" s="1">
        <f t="shared" si="6"/>
        <v>1.6041666666666666E-2</v>
      </c>
      <c r="P53" s="1">
        <f t="shared" si="6"/>
        <v>-1</v>
      </c>
      <c r="Q53" s="1">
        <f t="shared" si="6"/>
        <v>1.6041666666666666E-2</v>
      </c>
      <c r="R53" s="1">
        <f t="shared" si="6"/>
        <v>1.6041666666666666E-2</v>
      </c>
      <c r="S53" s="1">
        <f t="shared" si="6"/>
        <v>1.6041666666666666E-2</v>
      </c>
      <c r="T53" s="1">
        <f t="shared" si="6"/>
        <v>1.6041666666666666E-2</v>
      </c>
      <c r="U53" s="1">
        <f t="shared" si="6"/>
        <v>1.6041666666666666E-2</v>
      </c>
      <c r="V53" s="1">
        <f t="shared" si="6"/>
        <v>-1</v>
      </c>
      <c r="W53" s="1">
        <f t="shared" si="6"/>
        <v>1.6041666666666666E-2</v>
      </c>
      <c r="X53" s="1">
        <f t="shared" si="6"/>
        <v>1.6041666666666666E-2</v>
      </c>
    </row>
    <row r="54" spans="1:37">
      <c r="A54" s="1">
        <v>1.6840277777777777E-2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6"/>
        <v>1.6840277777777777E-2</v>
      </c>
      <c r="O54" s="1">
        <f t="shared" si="6"/>
        <v>1.6840277777777777E-2</v>
      </c>
      <c r="P54" s="1">
        <f t="shared" si="6"/>
        <v>-1</v>
      </c>
      <c r="Q54" s="1">
        <f t="shared" si="6"/>
        <v>1.6840277777777777E-2</v>
      </c>
      <c r="R54" s="1">
        <f t="shared" si="6"/>
        <v>1.6840277777777777E-2</v>
      </c>
      <c r="S54" s="1">
        <f t="shared" si="6"/>
        <v>1.6840277777777777E-2</v>
      </c>
      <c r="T54" s="1">
        <f t="shared" si="6"/>
        <v>1.6840277777777777E-2</v>
      </c>
      <c r="U54" s="1">
        <f t="shared" si="6"/>
        <v>1.6840277777777777E-2</v>
      </c>
      <c r="V54" s="1">
        <f t="shared" si="6"/>
        <v>-1</v>
      </c>
      <c r="W54" s="1">
        <f t="shared" si="6"/>
        <v>1.6840277777777777E-2</v>
      </c>
      <c r="X54" s="1">
        <f t="shared" si="6"/>
        <v>1.6840277777777777E-2</v>
      </c>
    </row>
    <row r="55" spans="1:37">
      <c r="A55" s="1">
        <v>1.7187499999999998E-2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N55" s="1">
        <f t="shared" si="6"/>
        <v>1.7187499999999998E-2</v>
      </c>
      <c r="O55" s="1">
        <f t="shared" si="6"/>
        <v>1.7187499999999998E-2</v>
      </c>
      <c r="P55" s="1">
        <f t="shared" si="6"/>
        <v>-1</v>
      </c>
      <c r="Q55" s="1">
        <f t="shared" si="6"/>
        <v>1.7187499999999998E-2</v>
      </c>
      <c r="R55" s="1">
        <f t="shared" si="6"/>
        <v>1.7187499999999998E-2</v>
      </c>
      <c r="S55" s="1">
        <f t="shared" si="6"/>
        <v>1.7187499999999998E-2</v>
      </c>
      <c r="T55" s="1">
        <f t="shared" si="6"/>
        <v>1.7187499999999998E-2</v>
      </c>
      <c r="U55" s="1">
        <f t="shared" si="6"/>
        <v>1.7187499999999998E-2</v>
      </c>
      <c r="V55" s="1">
        <f t="shared" si="6"/>
        <v>1.7187499999999998E-2</v>
      </c>
      <c r="W55" s="1">
        <f t="shared" si="6"/>
        <v>1.7187499999999998E-2</v>
      </c>
      <c r="X55" s="1">
        <f t="shared" si="6"/>
        <v>1.7187499999999998E-2</v>
      </c>
      <c r="AA55" s="1">
        <f>N55-N52</f>
        <v>1.5624999999999979E-3</v>
      </c>
      <c r="AB55" s="1">
        <f>O55-O50</f>
        <v>2.8009259259259255E-3</v>
      </c>
      <c r="AD55" s="1">
        <f>Q55-Q52</f>
        <v>1.5624999999999979E-3</v>
      </c>
      <c r="AE55" s="1">
        <f>R55-R50</f>
        <v>2.8009259259259255E-3</v>
      </c>
      <c r="AF55" s="1">
        <f>AE55</f>
        <v>2.8009259259259255E-3</v>
      </c>
      <c r="AG55" s="1">
        <f>AF55</f>
        <v>2.8009259259259255E-3</v>
      </c>
      <c r="AH55" s="1">
        <f>U55-U51</f>
        <v>1.793981481481478E-3</v>
      </c>
      <c r="AI55" s="4">
        <f>V55-V41</f>
        <v>1.3136574074074071E-2</v>
      </c>
      <c r="AJ55" s="1">
        <f>AH55</f>
        <v>1.793981481481478E-3</v>
      </c>
      <c r="AK55" s="1">
        <f>X55-X52</f>
        <v>1.5624999999999979E-3</v>
      </c>
    </row>
    <row r="56" spans="1:37" s="13" customFormat="1">
      <c r="A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Z56" s="13">
        <v>25</v>
      </c>
      <c r="AA56" s="14">
        <f>SUM(AA50:AA55)</f>
        <v>1.793981481481478E-3</v>
      </c>
      <c r="AB56" s="14">
        <f>SUM(AB50:AB55)</f>
        <v>3.7152777777777774E-3</v>
      </c>
      <c r="AC56" s="12">
        <f>P55</f>
        <v>-1</v>
      </c>
      <c r="AD56" s="14">
        <f>SUM(AD50:AD55)</f>
        <v>1.793981481481478E-3</v>
      </c>
      <c r="AE56" s="14">
        <f>SUM(AE50:AE55)</f>
        <v>3.7152777777777774E-3</v>
      </c>
      <c r="AF56" s="14">
        <f>SUM(AF50:AF55)</f>
        <v>3.7152777777777774E-3</v>
      </c>
      <c r="AG56" s="14">
        <f>SUM(AG50:AG55)</f>
        <v>3.7152777777777774E-3</v>
      </c>
      <c r="AH56" s="14">
        <f>SUM(AH50:AH55)</f>
        <v>2.8009259259259255E-3</v>
      </c>
      <c r="AI56" s="4"/>
      <c r="AJ56" s="14">
        <f>SUM(AJ51:AJ55)</f>
        <v>2.8009259259259255E-3</v>
      </c>
      <c r="AK56" s="14">
        <f>SUM(AK51:AK55)</f>
        <v>1.793981481481478E-3</v>
      </c>
    </row>
    <row r="57" spans="1:37">
      <c r="A57" s="1">
        <v>1.7557870370370373E-2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6"/>
        <v>1.7557870370370373E-2</v>
      </c>
      <c r="O57" s="1">
        <f t="shared" si="6"/>
        <v>-1</v>
      </c>
      <c r="P57" s="1">
        <f t="shared" si="6"/>
        <v>-1</v>
      </c>
      <c r="Q57" s="1">
        <f t="shared" si="6"/>
        <v>1.7557870370370373E-2</v>
      </c>
      <c r="R57" s="1">
        <f t="shared" si="6"/>
        <v>-1</v>
      </c>
      <c r="S57" s="1">
        <f t="shared" si="6"/>
        <v>1.7557870370370373E-2</v>
      </c>
      <c r="T57" s="1">
        <f t="shared" si="6"/>
        <v>1.7557870370370373E-2</v>
      </c>
      <c r="U57" s="1">
        <f t="shared" si="6"/>
        <v>1.7557870370370373E-2</v>
      </c>
      <c r="V57" s="1">
        <f t="shared" si="6"/>
        <v>-1</v>
      </c>
      <c r="W57" s="1">
        <f t="shared" si="6"/>
        <v>1.7557870370370373E-2</v>
      </c>
      <c r="X57" s="1">
        <f t="shared" si="6"/>
        <v>1.7557870370370373E-2</v>
      </c>
      <c r="AA57" s="1">
        <f>N57-N55</f>
        <v>3.7037037037037507E-4</v>
      </c>
      <c r="AD57" s="1">
        <f>Q57-Q55</f>
        <v>3.7037037037037507E-4</v>
      </c>
      <c r="AF57" s="1">
        <f>S57-S55</f>
        <v>3.7037037037037507E-4</v>
      </c>
      <c r="AG57" s="1">
        <f>AF57</f>
        <v>3.7037037037037507E-4</v>
      </c>
      <c r="AH57" s="1">
        <f>AG57</f>
        <v>3.7037037037037507E-4</v>
      </c>
      <c r="AJ57" s="1">
        <f>AH57</f>
        <v>3.7037037037037507E-4</v>
      </c>
      <c r="AK57" s="1">
        <f>AJ57</f>
        <v>3.7037037037037507E-4</v>
      </c>
    </row>
    <row r="58" spans="1:37">
      <c r="A58" s="1">
        <v>1.8171296296296297E-2</v>
      </c>
      <c r="B58">
        <v>1</v>
      </c>
      <c r="C58">
        <v>0</v>
      </c>
      <c r="D58">
        <v>0</v>
      </c>
      <c r="E58">
        <v>1</v>
      </c>
      <c r="F58">
        <v>0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6"/>
        <v>1.8171296296296297E-2</v>
      </c>
      <c r="O58" s="1">
        <f t="shared" si="6"/>
        <v>-1</v>
      </c>
      <c r="P58" s="1">
        <f t="shared" si="6"/>
        <v>-1</v>
      </c>
      <c r="Q58" s="1">
        <f t="shared" si="6"/>
        <v>1.8171296296296297E-2</v>
      </c>
      <c r="R58" s="1">
        <f t="shared" si="6"/>
        <v>-1</v>
      </c>
      <c r="S58" s="1">
        <f t="shared" si="6"/>
        <v>1.8171296296296297E-2</v>
      </c>
      <c r="T58" s="1">
        <f t="shared" si="6"/>
        <v>1.8171296296296297E-2</v>
      </c>
      <c r="U58" s="1">
        <f t="shared" si="6"/>
        <v>1.8171296296296297E-2</v>
      </c>
      <c r="V58" s="1">
        <f t="shared" si="6"/>
        <v>-1</v>
      </c>
      <c r="W58" s="1">
        <f t="shared" si="6"/>
        <v>1.8171296296296297E-2</v>
      </c>
      <c r="X58" s="1">
        <f t="shared" si="6"/>
        <v>1.8171296296296297E-2</v>
      </c>
    </row>
    <row r="59" spans="1:37">
      <c r="A59" s="1">
        <v>1.9328703703703702E-2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6"/>
        <v>1.9328703703703702E-2</v>
      </c>
      <c r="O59" s="1">
        <f t="shared" si="6"/>
        <v>1.9328703703703702E-2</v>
      </c>
      <c r="P59" s="1">
        <f t="shared" si="6"/>
        <v>-1</v>
      </c>
      <c r="Q59" s="1">
        <f t="shared" si="6"/>
        <v>1.9328703703703702E-2</v>
      </c>
      <c r="R59" s="1">
        <f t="shared" si="6"/>
        <v>1.9328703703703702E-2</v>
      </c>
      <c r="S59" s="1">
        <f t="shared" si="6"/>
        <v>1.9328703703703702E-2</v>
      </c>
      <c r="T59" s="1">
        <f t="shared" si="6"/>
        <v>1.9328703703703702E-2</v>
      </c>
      <c r="U59" s="1">
        <f t="shared" si="6"/>
        <v>1.9328703703703702E-2</v>
      </c>
      <c r="V59" s="1">
        <f t="shared" si="6"/>
        <v>-1</v>
      </c>
      <c r="W59" s="1">
        <f t="shared" si="6"/>
        <v>1.9328703703703702E-2</v>
      </c>
      <c r="X59" s="1">
        <f t="shared" si="6"/>
        <v>1.9328703703703702E-2</v>
      </c>
      <c r="AB59" s="1">
        <f>O59-N58</f>
        <v>1.1574074074074056E-3</v>
      </c>
      <c r="AE59" s="1">
        <f>R59-Q58</f>
        <v>1.1574074074074056E-3</v>
      </c>
    </row>
    <row r="60" spans="1:37">
      <c r="A60" s="1">
        <v>1.951388888888889E-2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6"/>
        <v>1.951388888888889E-2</v>
      </c>
      <c r="O60" s="1">
        <f t="shared" si="6"/>
        <v>1.951388888888889E-2</v>
      </c>
      <c r="P60" s="1">
        <f t="shared" si="6"/>
        <v>-1</v>
      </c>
      <c r="Q60" s="1">
        <f t="shared" si="6"/>
        <v>1.951388888888889E-2</v>
      </c>
      <c r="R60" s="1">
        <f t="shared" si="6"/>
        <v>1.951388888888889E-2</v>
      </c>
      <c r="S60" s="1">
        <f t="shared" si="6"/>
        <v>1.951388888888889E-2</v>
      </c>
      <c r="T60" s="1">
        <f t="shared" si="6"/>
        <v>1.951388888888889E-2</v>
      </c>
      <c r="U60" s="1">
        <f t="shared" si="6"/>
        <v>1.951388888888889E-2</v>
      </c>
      <c r="V60" s="1">
        <f t="shared" si="6"/>
        <v>-1</v>
      </c>
      <c r="W60" s="1">
        <f t="shared" si="6"/>
        <v>1.951388888888889E-2</v>
      </c>
      <c r="X60" s="1">
        <f t="shared" si="6"/>
        <v>1.951388888888889E-2</v>
      </c>
    </row>
    <row r="61" spans="1:37">
      <c r="A61" s="1">
        <v>2.0543981481481479E-2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6"/>
        <v>2.0543981481481479E-2</v>
      </c>
      <c r="O61" s="1">
        <f t="shared" si="6"/>
        <v>2.0543981481481479E-2</v>
      </c>
      <c r="P61" s="1">
        <f t="shared" si="6"/>
        <v>-1</v>
      </c>
      <c r="Q61" s="1">
        <f t="shared" si="6"/>
        <v>2.0543981481481479E-2</v>
      </c>
      <c r="R61" s="1">
        <f t="shared" si="6"/>
        <v>2.0543981481481479E-2</v>
      </c>
      <c r="S61" s="1">
        <f t="shared" si="6"/>
        <v>2.0543981481481479E-2</v>
      </c>
      <c r="T61" s="1">
        <f t="shared" si="6"/>
        <v>2.0543981481481479E-2</v>
      </c>
      <c r="U61" s="1">
        <f t="shared" si="6"/>
        <v>2.0543981481481479E-2</v>
      </c>
      <c r="V61" s="1">
        <f t="shared" si="6"/>
        <v>-1</v>
      </c>
      <c r="W61" s="1">
        <f t="shared" si="6"/>
        <v>2.0543981481481479E-2</v>
      </c>
      <c r="X61" s="1">
        <f t="shared" si="6"/>
        <v>2.0543981481481479E-2</v>
      </c>
      <c r="AA61" s="1">
        <f>N61-N57</f>
        <v>2.9861111111111061E-3</v>
      </c>
      <c r="AB61" s="1">
        <f>O61-O59</f>
        <v>1.2152777777777769E-3</v>
      </c>
      <c r="AD61" s="1">
        <f>Q61-Q57</f>
        <v>2.9861111111111061E-3</v>
      </c>
      <c r="AE61" s="1">
        <f>R61-R59</f>
        <v>1.2152777777777769E-3</v>
      </c>
      <c r="AF61" s="1">
        <f>S61-S57</f>
        <v>2.9861111111111061E-3</v>
      </c>
      <c r="AG61" s="1">
        <f>T61-T57</f>
        <v>2.9861111111111061E-3</v>
      </c>
      <c r="AH61" s="1">
        <f>AG61</f>
        <v>2.9861111111111061E-3</v>
      </c>
      <c r="AJ61" s="1">
        <f>AH61</f>
        <v>2.9861111111111061E-3</v>
      </c>
      <c r="AK61" s="1">
        <f>AJ61</f>
        <v>2.9861111111111061E-3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30</v>
      </c>
      <c r="AA62" s="14">
        <f>SUM(AA57:AA61)</f>
        <v>3.3564814814814811E-3</v>
      </c>
      <c r="AB62" s="14">
        <f>SUM(AB57:AB61)</f>
        <v>2.3726851851851825E-3</v>
      </c>
      <c r="AC62" s="12">
        <f>P61</f>
        <v>-1</v>
      </c>
      <c r="AD62" s="14">
        <f>SUM(AD57:AD61)</f>
        <v>3.3564814814814811E-3</v>
      </c>
      <c r="AE62" s="14">
        <f>SUM(AE57:AE61)</f>
        <v>2.3726851851851825E-3</v>
      </c>
      <c r="AF62" s="14">
        <f>SUM(AF57:AF61)</f>
        <v>3.3564814814814811E-3</v>
      </c>
      <c r="AG62" s="14">
        <f>SUM(AG57:AG61)</f>
        <v>3.3564814814814811E-3</v>
      </c>
      <c r="AH62" s="14">
        <f>SUM(AH57:AH61)</f>
        <v>3.3564814814814811E-3</v>
      </c>
      <c r="AI62" s="10"/>
      <c r="AJ62" s="14">
        <f>SUM(AJ57:AJ61)</f>
        <v>3.3564814814814811E-3</v>
      </c>
      <c r="AK62" s="14">
        <f>SUM(AK57:AK61)</f>
        <v>3.3564814814814811E-3</v>
      </c>
    </row>
    <row r="63" spans="1:37">
      <c r="A63" s="1">
        <v>2.1030092592592597E-2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6"/>
        <v>2.1030092592592597E-2</v>
      </c>
      <c r="O63" s="1">
        <f t="shared" si="6"/>
        <v>2.1030092592592597E-2</v>
      </c>
      <c r="P63" s="1">
        <f t="shared" si="6"/>
        <v>-1</v>
      </c>
      <c r="Q63" s="1">
        <f t="shared" si="6"/>
        <v>2.1030092592592597E-2</v>
      </c>
      <c r="R63" s="1">
        <f t="shared" si="6"/>
        <v>2.1030092592592597E-2</v>
      </c>
      <c r="S63" s="1">
        <f t="shared" si="6"/>
        <v>2.1030092592592597E-2</v>
      </c>
      <c r="T63" s="1">
        <f t="shared" si="6"/>
        <v>2.1030092592592597E-2</v>
      </c>
      <c r="U63" s="1">
        <f t="shared" si="6"/>
        <v>2.1030092592592597E-2</v>
      </c>
      <c r="V63" s="1">
        <f t="shared" si="6"/>
        <v>-1</v>
      </c>
      <c r="W63" s="1">
        <f t="shared" si="6"/>
        <v>2.1030092592592597E-2</v>
      </c>
      <c r="X63" s="1">
        <f t="shared" si="6"/>
        <v>2.1030092592592597E-2</v>
      </c>
      <c r="AA63" s="1">
        <f>N63-N61</f>
        <v>4.8611111111111771E-4</v>
      </c>
      <c r="AB63" s="1">
        <f>O63-O61</f>
        <v>4.8611111111111771E-4</v>
      </c>
      <c r="AD63" s="1">
        <f>Q63-Q61</f>
        <v>4.8611111111111771E-4</v>
      </c>
      <c r="AE63" s="1">
        <f>R63-R61</f>
        <v>4.8611111111111771E-4</v>
      </c>
      <c r="AF63" s="1">
        <f>AE63</f>
        <v>4.8611111111111771E-4</v>
      </c>
      <c r="AG63" s="1">
        <f>AF63</f>
        <v>4.8611111111111771E-4</v>
      </c>
      <c r="AH63" s="1">
        <f>AG63</f>
        <v>4.8611111111111771E-4</v>
      </c>
      <c r="AJ63" s="1">
        <f>AH63</f>
        <v>4.8611111111111771E-4</v>
      </c>
      <c r="AK63" s="1">
        <f>AJ63</f>
        <v>4.8611111111111771E-4</v>
      </c>
    </row>
    <row r="64" spans="1:37">
      <c r="A64" s="1">
        <v>2.146990740740741E-2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6"/>
        <v>2.146990740740741E-2</v>
      </c>
      <c r="O64" s="1">
        <f t="shared" si="6"/>
        <v>2.146990740740741E-2</v>
      </c>
      <c r="P64" s="1">
        <f t="shared" si="6"/>
        <v>-1</v>
      </c>
      <c r="Q64" s="1">
        <f t="shared" si="6"/>
        <v>2.146990740740741E-2</v>
      </c>
      <c r="R64" s="1">
        <f t="shared" si="6"/>
        <v>2.146990740740741E-2</v>
      </c>
      <c r="S64" s="1">
        <f t="shared" si="6"/>
        <v>2.146990740740741E-2</v>
      </c>
      <c r="T64" s="1">
        <f t="shared" si="6"/>
        <v>2.146990740740741E-2</v>
      </c>
      <c r="U64" s="1">
        <f t="shared" si="6"/>
        <v>2.146990740740741E-2</v>
      </c>
      <c r="V64" s="1">
        <f t="shared" si="6"/>
        <v>-1</v>
      </c>
      <c r="W64" s="1">
        <f t="shared" si="6"/>
        <v>2.146990740740741E-2</v>
      </c>
      <c r="X64" s="1">
        <f t="shared" si="6"/>
        <v>2.146990740740741E-2</v>
      </c>
      <c r="AA64" s="1">
        <f>N64-N63</f>
        <v>4.3981481481481302E-4</v>
      </c>
      <c r="AD64" s="1">
        <f>Q64-Q63</f>
        <v>4.3981481481481302E-4</v>
      </c>
    </row>
    <row r="65" spans="1:37">
      <c r="A65" s="1">
        <v>2.2164351851851852E-2</v>
      </c>
      <c r="B65">
        <v>0</v>
      </c>
      <c r="C65">
        <v>1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6"/>
        <v>-1</v>
      </c>
      <c r="O65" s="1">
        <f t="shared" si="6"/>
        <v>2.2164351851851852E-2</v>
      </c>
      <c r="P65" s="1">
        <f t="shared" si="6"/>
        <v>-1</v>
      </c>
      <c r="Q65" s="1">
        <f t="shared" si="6"/>
        <v>-1</v>
      </c>
      <c r="R65" s="1">
        <f t="shared" si="6"/>
        <v>2.2164351851851852E-2</v>
      </c>
      <c r="S65" s="1">
        <f t="shared" si="6"/>
        <v>2.2164351851851852E-2</v>
      </c>
      <c r="T65" s="1">
        <f t="shared" si="6"/>
        <v>2.2164351851851852E-2</v>
      </c>
      <c r="U65" s="1">
        <f t="shared" si="6"/>
        <v>2.2164351851851852E-2</v>
      </c>
      <c r="V65" s="1">
        <f t="shared" si="6"/>
        <v>-1</v>
      </c>
      <c r="W65" s="1">
        <f t="shared" si="6"/>
        <v>2.2164351851851852E-2</v>
      </c>
      <c r="X65" s="1">
        <f t="shared" si="6"/>
        <v>2.2164351851851852E-2</v>
      </c>
    </row>
    <row r="66" spans="1:37">
      <c r="A66" s="1">
        <v>2.3078703703703702E-2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6"/>
        <v>2.3078703703703702E-2</v>
      </c>
      <c r="O66" s="1">
        <f t="shared" si="6"/>
        <v>2.3078703703703702E-2</v>
      </c>
      <c r="P66" s="1">
        <f t="shared" si="6"/>
        <v>-1</v>
      </c>
      <c r="Q66" s="1">
        <f t="shared" si="6"/>
        <v>2.3078703703703702E-2</v>
      </c>
      <c r="R66" s="1">
        <f t="shared" si="6"/>
        <v>2.3078703703703702E-2</v>
      </c>
      <c r="S66" s="1">
        <f t="shared" si="6"/>
        <v>2.3078703703703702E-2</v>
      </c>
      <c r="T66" s="1">
        <f t="shared" si="6"/>
        <v>2.3078703703703702E-2</v>
      </c>
      <c r="U66" s="1">
        <f t="shared" si="6"/>
        <v>2.3078703703703702E-2</v>
      </c>
      <c r="V66" s="1">
        <f t="shared" si="6"/>
        <v>-1</v>
      </c>
      <c r="W66" s="1">
        <f t="shared" si="6"/>
        <v>2.3078703703703702E-2</v>
      </c>
      <c r="X66" s="1">
        <f t="shared" si="6"/>
        <v>2.3078703703703702E-2</v>
      </c>
      <c r="AA66" s="1">
        <f>N66-O65</f>
        <v>9.1435185185185022E-4</v>
      </c>
      <c r="AD66" s="1">
        <f>Q66-O65</f>
        <v>9.1435185185185022E-4</v>
      </c>
    </row>
    <row r="67" spans="1:37">
      <c r="A67" s="1">
        <v>2.3668981481481485E-2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6"/>
        <v>2.3668981481481485E-2</v>
      </c>
      <c r="O67" s="1">
        <f t="shared" si="6"/>
        <v>2.3668981481481485E-2</v>
      </c>
      <c r="P67" s="1">
        <f t="shared" si="6"/>
        <v>-1</v>
      </c>
      <c r="Q67" s="1">
        <f t="shared" si="6"/>
        <v>2.3668981481481485E-2</v>
      </c>
      <c r="R67" s="1">
        <f t="shared" si="6"/>
        <v>2.3668981481481485E-2</v>
      </c>
      <c r="S67" s="1">
        <f t="shared" si="6"/>
        <v>2.3668981481481485E-2</v>
      </c>
      <c r="T67" s="1">
        <f t="shared" si="6"/>
        <v>2.3668981481481485E-2</v>
      </c>
      <c r="U67" s="1">
        <f t="shared" si="6"/>
        <v>2.3668981481481485E-2</v>
      </c>
      <c r="V67" s="1">
        <f t="shared" si="6"/>
        <v>-1</v>
      </c>
      <c r="W67" s="1">
        <f t="shared" si="6"/>
        <v>2.3668981481481485E-2</v>
      </c>
      <c r="X67" s="1">
        <f t="shared" si="6"/>
        <v>2.3668981481481485E-2</v>
      </c>
      <c r="AA67" s="1">
        <f>N67-N66</f>
        <v>5.9027777777778331E-4</v>
      </c>
      <c r="AB67" s="1">
        <f>O67-O63</f>
        <v>2.6388888888888885E-3</v>
      </c>
      <c r="AD67" s="1">
        <f>Q67-Q66</f>
        <v>5.9027777777778331E-4</v>
      </c>
      <c r="AE67" s="1">
        <f>S67-S63</f>
        <v>2.6388888888888885E-3</v>
      </c>
      <c r="AF67" s="1">
        <f>AE67</f>
        <v>2.6388888888888885E-3</v>
      </c>
      <c r="AG67" s="1">
        <f>AF67</f>
        <v>2.6388888888888885E-3</v>
      </c>
      <c r="AH67" s="1">
        <f>AG67</f>
        <v>2.6388888888888885E-3</v>
      </c>
      <c r="AJ67" s="1">
        <f>AH67</f>
        <v>2.6388888888888885E-3</v>
      </c>
      <c r="AK67" s="1">
        <f>AJ67</f>
        <v>2.6388888888888885E-3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35</v>
      </c>
      <c r="AA68" s="14">
        <f>SUM(AA63:AA67)</f>
        <v>2.4305555555555643E-3</v>
      </c>
      <c r="AB68" s="14">
        <f>SUM(AB63:AB67)</f>
        <v>3.1250000000000062E-3</v>
      </c>
      <c r="AC68" s="12">
        <f>P67</f>
        <v>-1</v>
      </c>
      <c r="AD68" s="14">
        <f>SUM(AD63:AD67)</f>
        <v>2.4305555555555643E-3</v>
      </c>
      <c r="AE68" s="14">
        <f>SUM(AE63:AE67)</f>
        <v>3.1250000000000062E-3</v>
      </c>
      <c r="AF68" s="14">
        <f>SUM(AF63:AF67)</f>
        <v>3.1250000000000062E-3</v>
      </c>
      <c r="AG68" s="14">
        <f>SUM(AG63:AG67)</f>
        <v>3.1250000000000062E-3</v>
      </c>
      <c r="AH68" s="14">
        <f>SUM(AH63:AH67)</f>
        <v>3.1250000000000062E-3</v>
      </c>
      <c r="AI68" s="10"/>
      <c r="AJ68" s="14">
        <f>SUM(AJ63:AJ67)</f>
        <v>3.1250000000000062E-3</v>
      </c>
      <c r="AK68" s="14">
        <f>SUM(AK63:AK67)</f>
        <v>3.1250000000000062E-3</v>
      </c>
    </row>
    <row r="69" spans="1:37">
      <c r="A69" s="1">
        <v>2.4513888888888887E-2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6"/>
        <v>2.4513888888888887E-2</v>
      </c>
      <c r="O69" s="1">
        <f t="shared" si="6"/>
        <v>2.4513888888888887E-2</v>
      </c>
      <c r="P69" s="1">
        <f t="shared" si="6"/>
        <v>-1</v>
      </c>
      <c r="Q69" s="1">
        <f t="shared" si="6"/>
        <v>2.4513888888888887E-2</v>
      </c>
      <c r="R69" s="1">
        <f t="shared" si="6"/>
        <v>2.4513888888888887E-2</v>
      </c>
      <c r="S69" s="1">
        <f t="shared" si="6"/>
        <v>2.4513888888888887E-2</v>
      </c>
      <c r="T69" s="1">
        <f t="shared" si="6"/>
        <v>2.4513888888888887E-2</v>
      </c>
      <c r="U69" s="1">
        <f t="shared" si="6"/>
        <v>2.4513888888888887E-2</v>
      </c>
      <c r="V69" s="1">
        <f t="shared" si="6"/>
        <v>-1</v>
      </c>
      <c r="W69" s="1">
        <f t="shared" si="6"/>
        <v>2.4513888888888887E-2</v>
      </c>
      <c r="X69" s="1">
        <f t="shared" si="6"/>
        <v>2.4513888888888887E-2</v>
      </c>
      <c r="AA69" s="1">
        <f>N69-N67</f>
        <v>8.4490740740740186E-4</v>
      </c>
      <c r="AB69" s="1">
        <f>O69-O67</f>
        <v>8.4490740740740186E-4</v>
      </c>
      <c r="AD69" s="1">
        <f>Q69-Q67</f>
        <v>8.4490740740740186E-4</v>
      </c>
      <c r="AE69" s="1">
        <f>R69-R67</f>
        <v>8.4490740740740186E-4</v>
      </c>
      <c r="AF69" s="1">
        <f t="shared" ref="AF69:AH70" si="7">AE69</f>
        <v>8.4490740740740186E-4</v>
      </c>
      <c r="AG69" s="1">
        <f t="shared" si="7"/>
        <v>8.4490740740740186E-4</v>
      </c>
      <c r="AH69" s="1">
        <f t="shared" si="7"/>
        <v>8.4490740740740186E-4</v>
      </c>
      <c r="AJ69" s="1">
        <f>AH69</f>
        <v>8.4490740740740186E-4</v>
      </c>
      <c r="AK69" s="1">
        <f>AJ69</f>
        <v>8.4490740740740186E-4</v>
      </c>
    </row>
    <row r="70" spans="1:37">
      <c r="A70" s="1">
        <v>2.5243055555555557E-2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6"/>
        <v>2.5243055555555557E-2</v>
      </c>
      <c r="O70" s="1">
        <f t="shared" si="6"/>
        <v>2.5243055555555557E-2</v>
      </c>
      <c r="P70" s="1">
        <f t="shared" si="6"/>
        <v>-1</v>
      </c>
      <c r="Q70" s="1">
        <f t="shared" si="6"/>
        <v>2.5243055555555557E-2</v>
      </c>
      <c r="R70" s="1">
        <f t="shared" si="6"/>
        <v>2.5243055555555557E-2</v>
      </c>
      <c r="S70" s="1">
        <f t="shared" si="6"/>
        <v>2.5243055555555557E-2</v>
      </c>
      <c r="T70" s="1">
        <f t="shared" si="6"/>
        <v>2.5243055555555557E-2</v>
      </c>
      <c r="U70" s="1">
        <f t="shared" si="6"/>
        <v>2.5243055555555557E-2</v>
      </c>
      <c r="V70" s="1">
        <f t="shared" si="6"/>
        <v>-1</v>
      </c>
      <c r="W70" s="1">
        <f t="shared" si="6"/>
        <v>2.5243055555555557E-2</v>
      </c>
      <c r="X70" s="1">
        <f t="shared" si="6"/>
        <v>2.5243055555555557E-2</v>
      </c>
      <c r="AB70" s="1">
        <f>O70-O69</f>
        <v>7.2916666666666963E-4</v>
      </c>
      <c r="AE70" s="1">
        <f>R70-R69</f>
        <v>7.2916666666666963E-4</v>
      </c>
      <c r="AF70" s="1">
        <f t="shared" si="7"/>
        <v>7.2916666666666963E-4</v>
      </c>
      <c r="AG70" s="1">
        <f t="shared" si="7"/>
        <v>7.2916666666666963E-4</v>
      </c>
      <c r="AH70" s="1">
        <f t="shared" si="7"/>
        <v>7.2916666666666963E-4</v>
      </c>
      <c r="AJ70" s="1">
        <f>AH70</f>
        <v>7.2916666666666963E-4</v>
      </c>
      <c r="AK70" s="1">
        <f>AJ70</f>
        <v>7.2916666666666963E-4</v>
      </c>
    </row>
    <row r="71" spans="1:37">
      <c r="A71" s="1">
        <v>2.5925925925925925E-2</v>
      </c>
      <c r="B71">
        <v>1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N71" s="1">
        <f t="shared" si="6"/>
        <v>2.5925925925925925E-2</v>
      </c>
      <c r="O71" s="1">
        <f t="shared" si="6"/>
        <v>-1</v>
      </c>
      <c r="P71" s="1">
        <f t="shared" si="6"/>
        <v>-1</v>
      </c>
      <c r="Q71" s="1">
        <f t="shared" si="6"/>
        <v>2.5925925925925925E-2</v>
      </c>
      <c r="R71" s="1">
        <f t="shared" si="6"/>
        <v>-1</v>
      </c>
      <c r="S71" s="1">
        <f t="shared" si="6"/>
        <v>-1</v>
      </c>
      <c r="T71" s="1">
        <f t="shared" si="6"/>
        <v>-1</v>
      </c>
      <c r="U71" s="1">
        <f t="shared" si="6"/>
        <v>-1</v>
      </c>
      <c r="V71" s="1">
        <f t="shared" si="6"/>
        <v>-1</v>
      </c>
      <c r="W71" s="1">
        <f t="shared" si="6"/>
        <v>-1</v>
      </c>
      <c r="X71" s="1">
        <f t="shared" si="6"/>
        <v>-1</v>
      </c>
      <c r="AA71" s="1">
        <f>N71-N69</f>
        <v>1.412037037037038E-3</v>
      </c>
      <c r="AD71" s="1">
        <f>Q71-Q69</f>
        <v>1.412037037037038E-3</v>
      </c>
    </row>
    <row r="72" spans="1:37" s="13" customFormat="1">
      <c r="A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Z72" s="13">
        <v>40</v>
      </c>
      <c r="AA72" s="14">
        <f>SUM(AA69:AA71)</f>
        <v>2.2569444444444399E-3</v>
      </c>
      <c r="AB72" s="14">
        <f>SUM(AB69:AB71)</f>
        <v>1.5740740740740715E-3</v>
      </c>
      <c r="AC72" s="12">
        <f>P71</f>
        <v>-1</v>
      </c>
      <c r="AD72" s="14">
        <f>SUM(AD69:AD71)</f>
        <v>2.2569444444444399E-3</v>
      </c>
      <c r="AE72" s="14">
        <f>SUM(AE69:AE71)</f>
        <v>1.5740740740740715E-3</v>
      </c>
      <c r="AF72" s="14">
        <f>SUM(AF69:AF71)</f>
        <v>1.5740740740740715E-3</v>
      </c>
      <c r="AG72" s="14">
        <f>SUM(AG69:AG71)</f>
        <v>1.5740740740740715E-3</v>
      </c>
      <c r="AH72" s="14">
        <f>SUM(AH69:AH71)</f>
        <v>1.5740740740740715E-3</v>
      </c>
      <c r="AI72" s="10"/>
      <c r="AJ72" s="14">
        <f>SUM(AJ69:AJ71)</f>
        <v>1.5740740740740715E-3</v>
      </c>
      <c r="AK72" s="14">
        <f>SUM(AK69:AK71)</f>
        <v>1.5740740740740715E-3</v>
      </c>
    </row>
    <row r="73" spans="1:37">
      <c r="A73" s="1">
        <v>2.8414351851851847E-2</v>
      </c>
      <c r="B73">
        <v>1</v>
      </c>
      <c r="C73">
        <v>0</v>
      </c>
      <c r="D73">
        <v>0</v>
      </c>
      <c r="E73">
        <v>1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N73" s="1">
        <f t="shared" si="6"/>
        <v>2.8414351851851847E-2</v>
      </c>
      <c r="O73" s="1">
        <f t="shared" si="6"/>
        <v>-1</v>
      </c>
      <c r="P73" s="1">
        <f t="shared" si="6"/>
        <v>-1</v>
      </c>
      <c r="Q73" s="1">
        <f t="shared" si="6"/>
        <v>2.8414351851851847E-2</v>
      </c>
      <c r="R73" s="1">
        <f t="shared" si="6"/>
        <v>-1</v>
      </c>
      <c r="S73" s="1">
        <f t="shared" si="6"/>
        <v>2.8414351851851847E-2</v>
      </c>
      <c r="T73" s="1">
        <f t="shared" si="6"/>
        <v>2.8414351851851847E-2</v>
      </c>
      <c r="U73" s="1">
        <f t="shared" si="6"/>
        <v>-1</v>
      </c>
      <c r="V73" s="1">
        <f t="shared" si="6"/>
        <v>-1</v>
      </c>
      <c r="W73" s="1">
        <f t="shared" si="6"/>
        <v>-1</v>
      </c>
      <c r="X73" s="1">
        <f t="shared" si="6"/>
        <v>-1</v>
      </c>
      <c r="AA73" s="1">
        <f>N73-N71</f>
        <v>2.4884259259259217E-3</v>
      </c>
      <c r="AD73" s="1">
        <f>Q73-Q71</f>
        <v>2.4884259259259217E-3</v>
      </c>
      <c r="AF73" s="1">
        <f>S73-Q71</f>
        <v>2.4884259259259217E-3</v>
      </c>
      <c r="AG73" s="1">
        <f>AF73</f>
        <v>2.4884259259259217E-3</v>
      </c>
    </row>
    <row r="74" spans="1:37">
      <c r="A74" s="1">
        <v>2.9687500000000002E-2</v>
      </c>
      <c r="B74">
        <v>0</v>
      </c>
      <c r="C74">
        <v>1</v>
      </c>
      <c r="D74">
        <v>0</v>
      </c>
      <c r="E74">
        <v>0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6"/>
        <v>-1</v>
      </c>
      <c r="O74" s="1">
        <f t="shared" si="6"/>
        <v>2.9687500000000002E-2</v>
      </c>
      <c r="P74" s="1">
        <f t="shared" si="6"/>
        <v>-1</v>
      </c>
      <c r="Q74" s="1">
        <f t="shared" si="6"/>
        <v>-1</v>
      </c>
      <c r="R74" s="1">
        <f t="shared" si="6"/>
        <v>2.9687500000000002E-2</v>
      </c>
      <c r="S74" s="1">
        <f t="shared" si="6"/>
        <v>2.9687500000000002E-2</v>
      </c>
      <c r="T74" s="1">
        <f t="shared" si="6"/>
        <v>2.9687500000000002E-2</v>
      </c>
      <c r="U74" s="1">
        <f t="shared" si="6"/>
        <v>2.9687500000000002E-2</v>
      </c>
      <c r="V74" s="1">
        <f t="shared" si="6"/>
        <v>-1</v>
      </c>
      <c r="W74" s="1">
        <f t="shared" si="6"/>
        <v>2.9687500000000002E-2</v>
      </c>
      <c r="X74" s="1">
        <f t="shared" si="6"/>
        <v>2.9687500000000002E-2</v>
      </c>
      <c r="AB74" s="1">
        <f>O74-N73</f>
        <v>1.2731481481481552E-3</v>
      </c>
      <c r="AE74" s="1">
        <f>R74-Q73</f>
        <v>1.2731481481481552E-3</v>
      </c>
      <c r="AF74" s="1"/>
      <c r="AG74" s="1"/>
      <c r="AH74" s="1">
        <f>U74-T73</f>
        <v>1.2731481481481552E-3</v>
      </c>
      <c r="AJ74" s="1">
        <f>W74-T73</f>
        <v>1.2731481481481552E-3</v>
      </c>
      <c r="AK74" s="1">
        <f>AJ74</f>
        <v>1.2731481481481552E-3</v>
      </c>
    </row>
    <row r="75" spans="1:37">
      <c r="A75" s="1">
        <v>3.125E-2</v>
      </c>
      <c r="B75">
        <v>0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6"/>
        <v>-1</v>
      </c>
      <c r="O75" s="1">
        <f t="shared" si="6"/>
        <v>3.125E-2</v>
      </c>
      <c r="P75" s="1">
        <f t="shared" si="6"/>
        <v>-1</v>
      </c>
      <c r="Q75" s="1">
        <f t="shared" si="6"/>
        <v>-1</v>
      </c>
      <c r="R75" s="1">
        <f t="shared" si="6"/>
        <v>3.125E-2</v>
      </c>
      <c r="S75" s="1">
        <f t="shared" si="6"/>
        <v>3.125E-2</v>
      </c>
      <c r="T75" s="1">
        <f t="shared" si="6"/>
        <v>3.125E-2</v>
      </c>
      <c r="U75" s="1">
        <f t="shared" si="6"/>
        <v>3.125E-2</v>
      </c>
      <c r="V75" s="1">
        <f t="shared" si="6"/>
        <v>-1</v>
      </c>
      <c r="W75" s="1">
        <f t="shared" si="6"/>
        <v>3.125E-2</v>
      </c>
      <c r="X75" s="1">
        <f t="shared" si="6"/>
        <v>3.125E-2</v>
      </c>
      <c r="AB75" s="1">
        <f>O75-O74</f>
        <v>1.5624999999999979E-3</v>
      </c>
      <c r="AE75" s="1">
        <f>R75-R74</f>
        <v>1.5624999999999979E-3</v>
      </c>
      <c r="AF75" s="1">
        <f>S75-S73</f>
        <v>2.8356481481481531E-3</v>
      </c>
      <c r="AG75" s="1">
        <f>AF75</f>
        <v>2.8356481481481531E-3</v>
      </c>
      <c r="AH75" s="1">
        <f>U75-U74</f>
        <v>1.5624999999999979E-3</v>
      </c>
      <c r="AJ75" s="1">
        <f>W75-W74</f>
        <v>1.5624999999999979E-3</v>
      </c>
      <c r="AK75" s="1">
        <f>AJ75</f>
        <v>1.5624999999999979E-3</v>
      </c>
    </row>
    <row r="76" spans="1:37" s="13" customFormat="1">
      <c r="A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Z76" s="13">
        <v>45</v>
      </c>
      <c r="AA76" s="14">
        <f>SUM(AA73:AA75)</f>
        <v>2.4884259259259217E-3</v>
      </c>
      <c r="AB76" s="14">
        <f>SUM(AB73:AB75)</f>
        <v>2.8356481481481531E-3</v>
      </c>
      <c r="AC76" s="12">
        <f>P75</f>
        <v>-1</v>
      </c>
      <c r="AD76" s="14">
        <f>SUM(AD73:AD75)</f>
        <v>2.4884259259259217E-3</v>
      </c>
      <c r="AE76" s="14">
        <f>SUM(AE73:AE75)</f>
        <v>2.8356481481481531E-3</v>
      </c>
      <c r="AF76" s="14">
        <f>SUM(AF73:AF75)</f>
        <v>5.3240740740740748E-3</v>
      </c>
      <c r="AG76" s="14">
        <f>SUM(AG73:AG75)</f>
        <v>5.3240740740740748E-3</v>
      </c>
      <c r="AH76" s="14">
        <f>SUM(AH73:AH75)</f>
        <v>2.8356481481481531E-3</v>
      </c>
      <c r="AI76" s="10"/>
      <c r="AJ76" s="14">
        <f>SUM(AJ74:AJ75)</f>
        <v>2.8356481481481531E-3</v>
      </c>
      <c r="AK76" s="14">
        <f>SUM(AK74:AK75)</f>
        <v>2.8356481481481531E-3</v>
      </c>
    </row>
    <row r="77" spans="1:37">
      <c r="A77" s="1"/>
      <c r="AA77" s="4"/>
      <c r="AB77" s="4"/>
      <c r="AC77" s="10"/>
      <c r="AD77" s="4"/>
      <c r="AE77" s="4"/>
      <c r="AF77" s="4"/>
      <c r="AG77" s="4"/>
      <c r="AH77" s="4"/>
      <c r="AJ77" s="4"/>
      <c r="AK77" s="4"/>
    </row>
  </sheetData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1775-C5F0-4C26-9D46-1290A31775B7}">
  <dimension ref="A1:AL89"/>
  <sheetViews>
    <sheetView topLeftCell="K28" zoomScale="75" zoomScaleNormal="75" workbookViewId="0">
      <selection activeCell="AA81" sqref="AA81"/>
    </sheetView>
  </sheetViews>
  <sheetFormatPr defaultRowHeight="15.75"/>
  <cols>
    <col min="35" max="35" width="9.140625" style="10"/>
  </cols>
  <sheetData>
    <row r="1" spans="1:38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8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16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8">
      <c r="A3" s="1">
        <v>5.2083333333333333E-4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X27" si="1">IF(B3=1,$A3,-1)</f>
        <v>5.2083333333333333E-4</v>
      </c>
      <c r="O3" s="1">
        <f t="shared" si="0"/>
        <v>-1</v>
      </c>
      <c r="P3" s="1">
        <f t="shared" si="0"/>
        <v>-1</v>
      </c>
      <c r="Q3" s="1">
        <f t="shared" si="0"/>
        <v>5.2083333333333333E-4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5.2083333333333333E-4</v>
      </c>
      <c r="AD3" s="1">
        <f>Q3-N2</f>
        <v>5.2083333333333333E-4</v>
      </c>
    </row>
    <row r="4" spans="1:38">
      <c r="A4" s="1">
        <v>2.3148148148148151E-3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-1</v>
      </c>
      <c r="O4" s="1">
        <f t="shared" si="0"/>
        <v>2.3148148148148151E-3</v>
      </c>
      <c r="P4" s="1">
        <f t="shared" si="0"/>
        <v>-1</v>
      </c>
      <c r="Q4" s="1">
        <f t="shared" si="0"/>
        <v>-1</v>
      </c>
      <c r="R4" s="1">
        <f t="shared" si="0"/>
        <v>2.3148148148148151E-3</v>
      </c>
      <c r="S4" s="1">
        <f t="shared" si="0"/>
        <v>2.3148148148148151E-3</v>
      </c>
      <c r="T4" s="1">
        <f t="shared" si="0"/>
        <v>2.3148148148148151E-3</v>
      </c>
      <c r="U4" s="1">
        <f t="shared" si="0"/>
        <v>2.3148148148148151E-3</v>
      </c>
      <c r="V4" s="1">
        <f t="shared" si="0"/>
        <v>2.3148148148148151E-3</v>
      </c>
      <c r="W4" s="1">
        <f t="shared" si="0"/>
        <v>-1</v>
      </c>
      <c r="X4" s="1">
        <f t="shared" si="0"/>
        <v>-1</v>
      </c>
      <c r="AB4" s="1">
        <f>O4-N3</f>
        <v>1.7939814814814819E-3</v>
      </c>
      <c r="AE4" s="1">
        <f>R4-Q3</f>
        <v>1.7939814814814819E-3</v>
      </c>
      <c r="AF4" s="1">
        <f>AE4</f>
        <v>1.7939814814814819E-3</v>
      </c>
      <c r="AG4" s="1">
        <f>AF4</f>
        <v>1.7939814814814819E-3</v>
      </c>
      <c r="AH4" s="1">
        <f>AG4</f>
        <v>1.7939814814814819E-3</v>
      </c>
      <c r="AI4" s="4">
        <f>V4-N2</f>
        <v>2.3148148148148151E-3</v>
      </c>
    </row>
    <row r="5" spans="1:38" s="13" customFormat="1">
      <c r="A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3">
        <v>5</v>
      </c>
      <c r="AA5" s="14">
        <f>SUM(AA3:AA4)</f>
        <v>5.2083333333333333E-4</v>
      </c>
      <c r="AB5" s="14">
        <f>SUM(AB3:AB4)</f>
        <v>1.7939814814814819E-3</v>
      </c>
      <c r="AC5" s="12">
        <f>P4</f>
        <v>-1</v>
      </c>
      <c r="AD5" s="14">
        <f>SUM(AD3:AD4)</f>
        <v>5.2083333333333333E-4</v>
      </c>
      <c r="AE5" s="14">
        <f>SUM(AE3:AE4)</f>
        <v>1.7939814814814819E-3</v>
      </c>
      <c r="AF5" s="14">
        <f>SUM(AF3:AF4)</f>
        <v>1.7939814814814819E-3</v>
      </c>
      <c r="AG5" s="14">
        <f>SUM(AG3:AG4)</f>
        <v>1.7939814814814819E-3</v>
      </c>
      <c r="AH5" s="14">
        <f>SUM(AH3:AH4)</f>
        <v>1.7939814814814819E-3</v>
      </c>
      <c r="AI5" s="4"/>
      <c r="AJ5" s="12">
        <f>W4</f>
        <v>-1</v>
      </c>
      <c r="AK5" s="12">
        <f>X4</f>
        <v>-1</v>
      </c>
    </row>
    <row r="6" spans="1:38">
      <c r="A6" s="1">
        <v>3.9930555555555561E-3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N6" s="1">
        <f t="shared" si="1"/>
        <v>-1</v>
      </c>
      <c r="O6" s="1">
        <f t="shared" si="0"/>
        <v>3.9930555555555561E-3</v>
      </c>
      <c r="P6" s="1">
        <f t="shared" si="0"/>
        <v>-1</v>
      </c>
      <c r="Q6" s="1">
        <f t="shared" si="0"/>
        <v>-1</v>
      </c>
      <c r="R6" s="1">
        <f t="shared" si="0"/>
        <v>3.9930555555555561E-3</v>
      </c>
      <c r="S6" s="1">
        <f t="shared" si="0"/>
        <v>3.9930555555555561E-3</v>
      </c>
      <c r="T6" s="1">
        <f t="shared" si="0"/>
        <v>3.9930555555555561E-3</v>
      </c>
      <c r="U6" s="1">
        <f t="shared" si="0"/>
        <v>3.9930555555555561E-3</v>
      </c>
      <c r="V6" s="1">
        <f t="shared" si="0"/>
        <v>-1</v>
      </c>
      <c r="W6" s="1">
        <f t="shared" si="0"/>
        <v>-1</v>
      </c>
      <c r="X6" s="1">
        <f t="shared" si="0"/>
        <v>-1</v>
      </c>
      <c r="AB6" s="1">
        <f>O6-O4</f>
        <v>1.678240740740741E-3</v>
      </c>
      <c r="AE6" s="1">
        <f>AB6</f>
        <v>1.678240740740741E-3</v>
      </c>
      <c r="AF6" s="1">
        <f>AE6</f>
        <v>1.678240740740741E-3</v>
      </c>
      <c r="AG6" s="1">
        <f>AF6</f>
        <v>1.678240740740741E-3</v>
      </c>
      <c r="AH6" s="1">
        <f>AG6</f>
        <v>1.678240740740741E-3</v>
      </c>
    </row>
    <row r="7" spans="1:38">
      <c r="A7" s="1">
        <v>4.6874999999999998E-3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N7" s="1">
        <f t="shared" si="1"/>
        <v>-1</v>
      </c>
      <c r="O7" s="1">
        <f t="shared" si="0"/>
        <v>4.6874999999999998E-3</v>
      </c>
      <c r="P7" s="1">
        <f t="shared" si="0"/>
        <v>-1</v>
      </c>
      <c r="Q7" s="1">
        <f t="shared" si="0"/>
        <v>-1</v>
      </c>
      <c r="R7" s="1">
        <f t="shared" si="0"/>
        <v>4.6874999999999998E-3</v>
      </c>
      <c r="S7" s="1">
        <f t="shared" si="0"/>
        <v>4.6874999999999998E-3</v>
      </c>
      <c r="T7" s="1">
        <f t="shared" si="0"/>
        <v>4.6874999999999998E-3</v>
      </c>
      <c r="U7" s="1">
        <f t="shared" si="0"/>
        <v>4.6874999999999998E-3</v>
      </c>
      <c r="V7" s="1">
        <f t="shared" si="0"/>
        <v>4.6874999999999998E-3</v>
      </c>
      <c r="W7" s="1">
        <f t="shared" si="0"/>
        <v>4.6874999999999998E-3</v>
      </c>
      <c r="X7" s="1">
        <f t="shared" si="0"/>
        <v>4.6874999999999998E-3</v>
      </c>
      <c r="AI7" s="4">
        <f>V7-V4</f>
        <v>2.3726851851851847E-3</v>
      </c>
      <c r="AJ7" s="1">
        <f>W7-U6</f>
        <v>6.9444444444444371E-4</v>
      </c>
      <c r="AK7" s="1">
        <f>AJ7</f>
        <v>6.9444444444444371E-4</v>
      </c>
    </row>
    <row r="8" spans="1:38">
      <c r="A8" s="1">
        <v>5.5555555555555558E-3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5.5555555555555558E-3</v>
      </c>
      <c r="P8" s="1">
        <f t="shared" si="0"/>
        <v>-1</v>
      </c>
      <c r="Q8" s="1">
        <f t="shared" si="0"/>
        <v>-1</v>
      </c>
      <c r="R8" s="1">
        <f t="shared" si="0"/>
        <v>5.5555555555555558E-3</v>
      </c>
      <c r="S8" s="1">
        <f t="shared" si="0"/>
        <v>5.5555555555555558E-3</v>
      </c>
      <c r="T8" s="1">
        <f t="shared" si="0"/>
        <v>5.5555555555555558E-3</v>
      </c>
      <c r="U8" s="1">
        <f t="shared" si="0"/>
        <v>5.5555555555555558E-3</v>
      </c>
      <c r="V8" s="1">
        <f t="shared" si="0"/>
        <v>-1</v>
      </c>
      <c r="W8" s="1">
        <f t="shared" si="0"/>
        <v>5.5555555555555558E-3</v>
      </c>
      <c r="X8" s="1">
        <f t="shared" si="0"/>
        <v>-1</v>
      </c>
      <c r="AB8" s="1">
        <f>O8-O6</f>
        <v>1.5624999999999997E-3</v>
      </c>
      <c r="AE8" s="1">
        <f>AB8</f>
        <v>1.5624999999999997E-3</v>
      </c>
      <c r="AF8" s="1">
        <f>AE8</f>
        <v>1.5624999999999997E-3</v>
      </c>
      <c r="AG8" s="1">
        <f>AF8</f>
        <v>1.5624999999999997E-3</v>
      </c>
      <c r="AH8" s="1">
        <f>AG8</f>
        <v>1.5624999999999997E-3</v>
      </c>
      <c r="AJ8" s="1">
        <f>W8-W7</f>
        <v>8.6805555555555594E-4</v>
      </c>
    </row>
    <row r="9" spans="1:38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SUM(AB6:AB8)</f>
        <v>3.2407407407407406E-3</v>
      </c>
      <c r="AC9" s="12">
        <f>P8</f>
        <v>-1</v>
      </c>
      <c r="AD9" s="12">
        <f>AC9</f>
        <v>-1</v>
      </c>
      <c r="AE9" s="14">
        <f>SUM(AE6:AE8)</f>
        <v>3.2407407407407406E-3</v>
      </c>
      <c r="AF9" s="14">
        <f>SUM(AF6:AF8)</f>
        <v>3.2407407407407406E-3</v>
      </c>
      <c r="AG9" s="14">
        <f>SUM(AG6:AG8)</f>
        <v>3.2407407407407406E-3</v>
      </c>
      <c r="AH9" s="14">
        <f>SUM(AH6:AH8)</f>
        <v>3.2407407407407406E-3</v>
      </c>
      <c r="AI9" s="10"/>
      <c r="AJ9" s="14">
        <f>SUM(AJ7:AJ8)</f>
        <v>1.5624999999999997E-3</v>
      </c>
      <c r="AK9" s="14">
        <f>SUM(AK7:AK8)</f>
        <v>6.9444444444444371E-4</v>
      </c>
    </row>
    <row r="10" spans="1:38">
      <c r="A10" s="1">
        <v>7.4652777777777781E-3</v>
      </c>
      <c r="B10">
        <v>0</v>
      </c>
      <c r="C10">
        <v>0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0"/>
        <v>-1</v>
      </c>
      <c r="P10" s="1">
        <f t="shared" si="0"/>
        <v>7.4652777777777781E-3</v>
      </c>
      <c r="Q10" s="1">
        <f t="shared" si="0"/>
        <v>-1</v>
      </c>
      <c r="R10" s="1">
        <f t="shared" si="0"/>
        <v>7.4652777777777781E-3</v>
      </c>
      <c r="S10" s="1">
        <f t="shared" si="0"/>
        <v>7.4652777777777781E-3</v>
      </c>
      <c r="T10" s="1">
        <f t="shared" si="0"/>
        <v>7.4652777777777781E-3</v>
      </c>
      <c r="U10" s="1">
        <f t="shared" si="0"/>
        <v>7.4652777777777781E-3</v>
      </c>
      <c r="V10" s="1">
        <f t="shared" si="0"/>
        <v>-1</v>
      </c>
      <c r="W10" s="1">
        <f t="shared" si="0"/>
        <v>7.4652777777777781E-3</v>
      </c>
      <c r="X10" s="1">
        <f t="shared" si="0"/>
        <v>-1</v>
      </c>
      <c r="AC10" s="1">
        <f>P10-O8</f>
        <v>1.9097222222222224E-3</v>
      </c>
      <c r="AE10" s="1">
        <f>AC10</f>
        <v>1.9097222222222224E-3</v>
      </c>
      <c r="AF10" s="1">
        <f t="shared" ref="AF10:AH11" si="2">AE10</f>
        <v>1.9097222222222224E-3</v>
      </c>
      <c r="AG10" s="1">
        <f t="shared" si="2"/>
        <v>1.9097222222222224E-3</v>
      </c>
      <c r="AH10" s="1">
        <f t="shared" si="2"/>
        <v>1.9097222222222224E-3</v>
      </c>
      <c r="AJ10" s="1">
        <f>AH10</f>
        <v>1.9097222222222224E-3</v>
      </c>
    </row>
    <row r="11" spans="1:38">
      <c r="A11" s="1">
        <v>9.7222222222222224E-3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9.7222222222222224E-3</v>
      </c>
      <c r="P11" s="1">
        <f t="shared" si="0"/>
        <v>9.7222222222222224E-3</v>
      </c>
      <c r="Q11" s="1">
        <f t="shared" si="0"/>
        <v>-1</v>
      </c>
      <c r="R11" s="1">
        <f t="shared" si="0"/>
        <v>9.7222222222222224E-3</v>
      </c>
      <c r="S11" s="1">
        <f t="shared" si="0"/>
        <v>9.7222222222222224E-3</v>
      </c>
      <c r="T11" s="1">
        <f t="shared" si="0"/>
        <v>9.7222222222222224E-3</v>
      </c>
      <c r="U11" s="1">
        <f t="shared" si="0"/>
        <v>9.7222222222222224E-3</v>
      </c>
      <c r="V11" s="1">
        <f t="shared" si="0"/>
        <v>-1</v>
      </c>
      <c r="W11" s="1">
        <f t="shared" si="0"/>
        <v>9.7222222222222224E-3</v>
      </c>
      <c r="X11" s="1">
        <f t="shared" si="0"/>
        <v>-1</v>
      </c>
      <c r="AB11" s="1">
        <f>O11-P10</f>
        <v>2.2569444444444442E-3</v>
      </c>
      <c r="AC11" s="1">
        <f>P11-P10</f>
        <v>2.2569444444444442E-3</v>
      </c>
      <c r="AE11" s="1">
        <f>AC11</f>
        <v>2.2569444444444442E-3</v>
      </c>
      <c r="AF11" s="1">
        <f t="shared" si="2"/>
        <v>2.2569444444444442E-3</v>
      </c>
      <c r="AG11" s="1">
        <f t="shared" si="2"/>
        <v>2.2569444444444442E-3</v>
      </c>
      <c r="AH11" s="1">
        <f t="shared" si="2"/>
        <v>2.2569444444444442E-3</v>
      </c>
      <c r="AJ11" s="1">
        <f>AH11</f>
        <v>2.2569444444444442E-3</v>
      </c>
    </row>
    <row r="12" spans="1:38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SUM(AB10:AB11)</f>
        <v>2.2569444444444442E-3</v>
      </c>
      <c r="AC12" s="14">
        <f>SUM(AC10:AC11)</f>
        <v>4.1666666666666666E-3</v>
      </c>
      <c r="AD12" s="12">
        <f>AA12</f>
        <v>-1</v>
      </c>
      <c r="AE12" s="14">
        <f>SUM(AE10:AE11)</f>
        <v>4.1666666666666666E-3</v>
      </c>
      <c r="AF12" s="14">
        <f>SUM(AF10:AF11)</f>
        <v>4.1666666666666666E-3</v>
      </c>
      <c r="AG12" s="14">
        <f>SUM(AG10:AG11)</f>
        <v>4.1666666666666666E-3</v>
      </c>
      <c r="AH12" s="14">
        <f>SUM(AH10:AH11)</f>
        <v>4.1666666666666666E-3</v>
      </c>
      <c r="AI12" s="21"/>
      <c r="AJ12" s="14">
        <f>SUM(AJ10:AJ11)</f>
        <v>4.1666666666666666E-3</v>
      </c>
      <c r="AK12" s="12">
        <f>AD12</f>
        <v>-1</v>
      </c>
    </row>
    <row r="13" spans="1:38">
      <c r="A13" s="1">
        <v>1.2094907407407408E-2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0"/>
        <v>1.2094907407407408E-2</v>
      </c>
      <c r="P13" s="1">
        <f t="shared" si="0"/>
        <v>-1</v>
      </c>
      <c r="Q13" s="1">
        <f t="shared" si="0"/>
        <v>-1</v>
      </c>
      <c r="R13" s="1">
        <f t="shared" si="0"/>
        <v>1.2094907407407408E-2</v>
      </c>
      <c r="S13" s="1">
        <f t="shared" si="0"/>
        <v>1.2094907407407408E-2</v>
      </c>
      <c r="T13" s="1">
        <f t="shared" si="0"/>
        <v>1.2094907407407408E-2</v>
      </c>
      <c r="U13" s="1">
        <f t="shared" si="0"/>
        <v>1.2094907407407408E-2</v>
      </c>
      <c r="V13" s="1">
        <f t="shared" si="0"/>
        <v>-1</v>
      </c>
      <c r="W13" s="1">
        <f t="shared" si="0"/>
        <v>-1</v>
      </c>
      <c r="X13" s="1">
        <f t="shared" si="0"/>
        <v>-1</v>
      </c>
      <c r="AB13" s="1">
        <f>O13-O11</f>
        <v>2.372685185185186E-3</v>
      </c>
      <c r="AE13" s="1">
        <f>AB13</f>
        <v>2.372685185185186E-3</v>
      </c>
      <c r="AF13" s="1">
        <f>AE13</f>
        <v>2.372685185185186E-3</v>
      </c>
      <c r="AG13" s="1">
        <f>AF13</f>
        <v>2.372685185185186E-3</v>
      </c>
      <c r="AH13" s="1">
        <f>AG13</f>
        <v>2.372685185185186E-3</v>
      </c>
    </row>
    <row r="14" spans="1:38">
      <c r="A14" s="1">
        <v>1.3541666666666667E-2</v>
      </c>
      <c r="B14">
        <v>0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1</v>
      </c>
      <c r="K14">
        <v>1</v>
      </c>
      <c r="L14">
        <v>1</v>
      </c>
      <c r="N14" s="1">
        <f t="shared" si="1"/>
        <v>-1</v>
      </c>
      <c r="O14" s="1">
        <f t="shared" si="0"/>
        <v>1.3541666666666667E-2</v>
      </c>
      <c r="P14" s="1">
        <f t="shared" si="0"/>
        <v>-1</v>
      </c>
      <c r="Q14" s="1">
        <f t="shared" si="0"/>
        <v>-1</v>
      </c>
      <c r="R14" s="1">
        <f t="shared" si="0"/>
        <v>1.3541666666666667E-2</v>
      </c>
      <c r="S14" s="1">
        <f t="shared" si="0"/>
        <v>-1</v>
      </c>
      <c r="T14" s="1">
        <f t="shared" si="0"/>
        <v>-1</v>
      </c>
      <c r="U14" s="1">
        <f t="shared" si="0"/>
        <v>-1</v>
      </c>
      <c r="V14" s="1">
        <f t="shared" si="0"/>
        <v>1.3541666666666667E-2</v>
      </c>
      <c r="W14" s="1">
        <f t="shared" si="0"/>
        <v>1.3541666666666667E-2</v>
      </c>
      <c r="X14" s="1">
        <f t="shared" si="0"/>
        <v>1.3541666666666667E-2</v>
      </c>
      <c r="AB14" s="1">
        <f>O14-O13</f>
        <v>1.4467592592592587E-3</v>
      </c>
      <c r="AE14" s="1">
        <f>AB14</f>
        <v>1.4467592592592587E-3</v>
      </c>
      <c r="AI14" s="4">
        <f>V14-V7</f>
        <v>8.8541666666666664E-3</v>
      </c>
      <c r="AJ14" s="1">
        <f>AE14</f>
        <v>1.4467592592592587E-3</v>
      </c>
      <c r="AK14" s="1">
        <f>AJ14</f>
        <v>1.4467592592592587E-3</v>
      </c>
    </row>
    <row r="15" spans="1:38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20</v>
      </c>
      <c r="AA15" s="12">
        <f>N14</f>
        <v>-1</v>
      </c>
      <c r="AB15" s="14">
        <f>SUM(AB13:AB14)</f>
        <v>3.8194444444444448E-3</v>
      </c>
      <c r="AC15" s="12">
        <f>AA15</f>
        <v>-1</v>
      </c>
      <c r="AD15" s="12">
        <f>AC15</f>
        <v>-1</v>
      </c>
      <c r="AE15" s="14">
        <f>SUM(AE13:AE14)</f>
        <v>3.8194444444444448E-3</v>
      </c>
      <c r="AF15" s="14">
        <f>SUM(AF13:AF14)</f>
        <v>2.372685185185186E-3</v>
      </c>
      <c r="AG15" s="14">
        <f>SUM(AG13:AG14)</f>
        <v>2.372685185185186E-3</v>
      </c>
      <c r="AH15" s="14">
        <f>SUM(AH13:AH14)</f>
        <v>2.372685185185186E-3</v>
      </c>
      <c r="AI15" s="4"/>
      <c r="AJ15" s="14">
        <f>SUM(AJ14)</f>
        <v>1.4467592592592587E-3</v>
      </c>
      <c r="AK15" s="14">
        <f>SUM(AK14)</f>
        <v>1.4467592592592587E-3</v>
      </c>
    </row>
    <row r="16" spans="1:38">
      <c r="A16" s="1">
        <v>1.6782407407407409E-2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N16" s="1">
        <f t="shared" si="1"/>
        <v>-1</v>
      </c>
      <c r="O16" s="1">
        <f t="shared" si="0"/>
        <v>1.6782407407407409E-2</v>
      </c>
      <c r="P16" s="1">
        <f t="shared" si="0"/>
        <v>-1</v>
      </c>
      <c r="Q16" s="1">
        <f t="shared" si="0"/>
        <v>-1</v>
      </c>
      <c r="R16" s="1">
        <f t="shared" si="0"/>
        <v>1.6782407407407409E-2</v>
      </c>
      <c r="S16" s="1">
        <f t="shared" si="0"/>
        <v>1.6782407407407409E-2</v>
      </c>
      <c r="T16" s="1">
        <f t="shared" si="0"/>
        <v>1.6782407407407409E-2</v>
      </c>
      <c r="U16" s="1">
        <f t="shared" si="0"/>
        <v>1.6782407407407409E-2</v>
      </c>
      <c r="V16" s="1">
        <f t="shared" si="0"/>
        <v>-1</v>
      </c>
      <c r="W16" s="1">
        <f t="shared" si="0"/>
        <v>1.6782407407407409E-2</v>
      </c>
      <c r="X16" s="1">
        <f t="shared" si="0"/>
        <v>1.6782407407407409E-2</v>
      </c>
      <c r="AB16" s="1">
        <f>O16-O14</f>
        <v>3.2407407407407419E-3</v>
      </c>
      <c r="AE16" s="1">
        <f>R16-R14</f>
        <v>3.2407407407407419E-3</v>
      </c>
      <c r="AF16" s="1">
        <f>AE16</f>
        <v>3.2407407407407419E-3</v>
      </c>
      <c r="AG16" s="1">
        <f>AF16</f>
        <v>3.2407407407407419E-3</v>
      </c>
      <c r="AH16" s="1">
        <f>AG16</f>
        <v>3.2407407407407419E-3</v>
      </c>
      <c r="AJ16" s="1">
        <f>AH16</f>
        <v>3.2407407407407419E-3</v>
      </c>
      <c r="AK16" s="1">
        <f>AJ16</f>
        <v>3.2407407407407419E-3</v>
      </c>
      <c r="AL16" s="1"/>
    </row>
    <row r="17" spans="1:38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25</v>
      </c>
      <c r="AA17" s="12">
        <f>N16</f>
        <v>-1</v>
      </c>
      <c r="AB17" s="14">
        <f>SUM(AB16)</f>
        <v>3.2407407407407419E-3</v>
      </c>
      <c r="AC17" s="12">
        <f>AC15</f>
        <v>-1</v>
      </c>
      <c r="AD17" s="12">
        <f>AD15</f>
        <v>-1</v>
      </c>
      <c r="AE17" s="14">
        <f>SUM(AE16)</f>
        <v>3.2407407407407419E-3</v>
      </c>
      <c r="AF17" s="14">
        <f>SUM(AF16)</f>
        <v>3.2407407407407419E-3</v>
      </c>
      <c r="AG17" s="14">
        <f>SUM(AG16)</f>
        <v>3.2407407407407419E-3</v>
      </c>
      <c r="AH17" s="14">
        <f>SUM(AH16)</f>
        <v>3.2407407407407419E-3</v>
      </c>
      <c r="AJ17" s="14">
        <f>SUM(AJ16)</f>
        <v>3.2407407407407419E-3</v>
      </c>
      <c r="AK17" s="14">
        <f>SUM(AK16)</f>
        <v>3.2407407407407419E-3</v>
      </c>
      <c r="AL17" s="12"/>
    </row>
    <row r="18" spans="1:38">
      <c r="A18" s="1">
        <v>1.8055555555555557E-2</v>
      </c>
      <c r="B18">
        <v>1</v>
      </c>
      <c r="C18">
        <v>1</v>
      </c>
      <c r="D18">
        <v>0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0</v>
      </c>
      <c r="L18">
        <v>0</v>
      </c>
      <c r="N18" s="1">
        <f t="shared" si="1"/>
        <v>1.8055555555555557E-2</v>
      </c>
      <c r="O18" s="1">
        <f t="shared" si="1"/>
        <v>1.8055555555555557E-2</v>
      </c>
      <c r="P18" s="1">
        <f t="shared" si="1"/>
        <v>-1</v>
      </c>
      <c r="Q18" s="1">
        <f t="shared" si="1"/>
        <v>1.8055555555555557E-2</v>
      </c>
      <c r="R18" s="1">
        <f t="shared" si="1"/>
        <v>1.8055555555555557E-2</v>
      </c>
      <c r="S18" s="1">
        <f t="shared" si="1"/>
        <v>1.8055555555555557E-2</v>
      </c>
      <c r="T18" s="1">
        <f t="shared" si="1"/>
        <v>1.8055555555555557E-2</v>
      </c>
      <c r="U18" s="1">
        <f t="shared" si="1"/>
        <v>1.8055555555555557E-2</v>
      </c>
      <c r="V18" s="1">
        <f t="shared" si="1"/>
        <v>1.8055555555555557E-2</v>
      </c>
      <c r="W18" s="1">
        <f t="shared" si="1"/>
        <v>-1</v>
      </c>
      <c r="X18" s="1">
        <f t="shared" si="1"/>
        <v>-1</v>
      </c>
      <c r="AA18" s="1">
        <f>N18-O16</f>
        <v>1.2731481481481483E-3</v>
      </c>
      <c r="AB18" s="1">
        <f>O18-O16</f>
        <v>1.2731481481481483E-3</v>
      </c>
      <c r="AD18" s="1">
        <f>Q18-O16</f>
        <v>1.2731481481481483E-3</v>
      </c>
      <c r="AE18" s="1">
        <f t="shared" ref="AE18:AH19" si="3">AD18</f>
        <v>1.2731481481481483E-3</v>
      </c>
      <c r="AF18" s="1">
        <f t="shared" si="3"/>
        <v>1.2731481481481483E-3</v>
      </c>
      <c r="AG18" s="1">
        <f t="shared" si="3"/>
        <v>1.2731481481481483E-3</v>
      </c>
      <c r="AH18" s="1">
        <f t="shared" si="3"/>
        <v>1.2731481481481483E-3</v>
      </c>
      <c r="AI18" s="4">
        <f>V18-V14</f>
        <v>4.5138888888888902E-3</v>
      </c>
    </row>
    <row r="19" spans="1:38">
      <c r="A19" s="1">
        <v>1.9675925925925927E-2</v>
      </c>
      <c r="B19">
        <v>0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1"/>
        <v>1.9675925925925927E-2</v>
      </c>
      <c r="P19" s="1">
        <f t="shared" si="1"/>
        <v>-1</v>
      </c>
      <c r="Q19" s="1">
        <f t="shared" si="1"/>
        <v>1.9675925925925927E-2</v>
      </c>
      <c r="R19" s="1">
        <f t="shared" si="1"/>
        <v>1.9675925925925927E-2</v>
      </c>
      <c r="S19" s="1">
        <f t="shared" si="1"/>
        <v>1.9675925925925927E-2</v>
      </c>
      <c r="T19" s="1">
        <f t="shared" si="1"/>
        <v>1.9675925925925927E-2</v>
      </c>
      <c r="U19" s="1">
        <f t="shared" si="1"/>
        <v>1.9675925925925927E-2</v>
      </c>
      <c r="V19" s="1">
        <f t="shared" si="1"/>
        <v>1.9675925925925927E-2</v>
      </c>
      <c r="W19" s="1">
        <f t="shared" si="1"/>
        <v>1.9675925925925927E-2</v>
      </c>
      <c r="X19" s="1">
        <f t="shared" si="1"/>
        <v>-1</v>
      </c>
      <c r="AB19" s="1">
        <f>O19-O18</f>
        <v>1.6203703703703692E-3</v>
      </c>
      <c r="AD19" s="1">
        <f>Q19-Q18</f>
        <v>1.6203703703703692E-3</v>
      </c>
      <c r="AE19" s="1">
        <f t="shared" si="3"/>
        <v>1.6203703703703692E-3</v>
      </c>
      <c r="AF19" s="1">
        <f t="shared" si="3"/>
        <v>1.6203703703703692E-3</v>
      </c>
      <c r="AG19" s="1">
        <f t="shared" si="3"/>
        <v>1.6203703703703692E-3</v>
      </c>
      <c r="AH19" s="1">
        <f t="shared" si="3"/>
        <v>1.6203703703703692E-3</v>
      </c>
      <c r="AI19" s="4">
        <f>V19-V18</f>
        <v>1.6203703703703692E-3</v>
      </c>
      <c r="AJ19" s="1">
        <f>AH19</f>
        <v>1.6203703703703692E-3</v>
      </c>
    </row>
    <row r="20" spans="1:38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4">
        <f>SUM(AA18:AA19)</f>
        <v>1.2731481481481483E-3</v>
      </c>
      <c r="AB20" s="14">
        <f>SUM(AB18:AB19)</f>
        <v>2.8935185185185175E-3</v>
      </c>
      <c r="AC20" s="12">
        <f>P19</f>
        <v>-1</v>
      </c>
      <c r="AD20" s="14">
        <f>SUM(AD18:AD19)</f>
        <v>2.8935185185185175E-3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4"/>
      <c r="AJ20" s="14">
        <f>SUM(AJ18:AJ19)</f>
        <v>1.6203703703703692E-3</v>
      </c>
      <c r="AK20" s="24">
        <f>X19</f>
        <v>-1</v>
      </c>
    </row>
    <row r="21" spans="1:38">
      <c r="A21" s="1">
        <v>2.2164351851851852E-2</v>
      </c>
      <c r="B21">
        <v>0</v>
      </c>
      <c r="C21">
        <v>1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1"/>
        <v>2.2164351851851852E-2</v>
      </c>
      <c r="P21" s="1">
        <f t="shared" si="1"/>
        <v>-1</v>
      </c>
      <c r="Q21" s="1">
        <f t="shared" si="1"/>
        <v>2.2164351851851852E-2</v>
      </c>
      <c r="R21" s="1">
        <f t="shared" si="1"/>
        <v>2.2164351851851852E-2</v>
      </c>
      <c r="S21" s="1">
        <f t="shared" si="1"/>
        <v>2.2164351851851852E-2</v>
      </c>
      <c r="T21" s="1">
        <f t="shared" si="1"/>
        <v>2.2164351851851852E-2</v>
      </c>
      <c r="U21" s="1">
        <f t="shared" si="1"/>
        <v>2.2164351851851852E-2</v>
      </c>
      <c r="V21" s="1">
        <f t="shared" si="1"/>
        <v>-1</v>
      </c>
      <c r="W21" s="1">
        <f t="shared" si="1"/>
        <v>2.2164351851851852E-2</v>
      </c>
      <c r="X21" s="1">
        <f t="shared" si="1"/>
        <v>-1</v>
      </c>
      <c r="AB21" s="1">
        <f>O21-O19</f>
        <v>2.4884259259259252E-3</v>
      </c>
      <c r="AD21" s="1">
        <f>AB21</f>
        <v>2.4884259259259252E-3</v>
      </c>
      <c r="AE21" s="1">
        <f>AD21</f>
        <v>2.4884259259259252E-3</v>
      </c>
      <c r="AF21" s="1">
        <f>AE21</f>
        <v>2.4884259259259252E-3</v>
      </c>
      <c r="AG21" s="1">
        <f>AF21</f>
        <v>2.4884259259259252E-3</v>
      </c>
      <c r="AH21" s="1">
        <f>AG21</f>
        <v>2.4884259259259252E-3</v>
      </c>
      <c r="AJ21" s="1">
        <f>AH21</f>
        <v>2.4884259259259252E-3</v>
      </c>
    </row>
    <row r="22" spans="1:38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>SUM(AB21)</f>
        <v>2.4884259259259252E-3</v>
      </c>
      <c r="AC22" s="12">
        <f>AA22</f>
        <v>-1</v>
      </c>
      <c r="AD22" s="14">
        <f>SUM(AD21)</f>
        <v>2.4884259259259252E-3</v>
      </c>
      <c r="AE22" s="14">
        <f>SUM(AE21)</f>
        <v>2.4884259259259252E-3</v>
      </c>
      <c r="AF22" s="14">
        <f>SUM(AF21)</f>
        <v>2.4884259259259252E-3</v>
      </c>
      <c r="AG22" s="14">
        <f>SUM(AG21)</f>
        <v>2.4884259259259252E-3</v>
      </c>
      <c r="AH22" s="14">
        <f>SUM(AH21)</f>
        <v>2.4884259259259252E-3</v>
      </c>
      <c r="AI22" s="10"/>
      <c r="AJ22" s="14">
        <f>SUM(AJ21)</f>
        <v>2.4884259259259252E-3</v>
      </c>
      <c r="AK22" s="12">
        <f>AC22</f>
        <v>-1</v>
      </c>
    </row>
    <row r="23" spans="1:38">
      <c r="A23" s="1">
        <v>2.4652777777777777E-2</v>
      </c>
      <c r="B23">
        <v>0</v>
      </c>
      <c r="C23">
        <v>0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0</v>
      </c>
      <c r="K23">
        <v>0</v>
      </c>
      <c r="L23">
        <v>0</v>
      </c>
      <c r="N23" s="1">
        <f t="shared" si="1"/>
        <v>-1</v>
      </c>
      <c r="O23" s="1">
        <f t="shared" si="1"/>
        <v>-1</v>
      </c>
      <c r="P23" s="1">
        <f t="shared" si="1"/>
        <v>2.4652777777777777E-2</v>
      </c>
      <c r="Q23" s="1">
        <f t="shared" si="1"/>
        <v>-1</v>
      </c>
      <c r="R23" s="1">
        <f t="shared" si="1"/>
        <v>2.4652777777777777E-2</v>
      </c>
      <c r="S23" s="1">
        <f t="shared" si="1"/>
        <v>2.4652777777777777E-2</v>
      </c>
      <c r="T23" s="1">
        <f t="shared" si="1"/>
        <v>2.4652777777777777E-2</v>
      </c>
      <c r="U23" s="1">
        <f t="shared" si="1"/>
        <v>2.4652777777777777E-2</v>
      </c>
      <c r="V23" s="1">
        <f t="shared" si="1"/>
        <v>-1</v>
      </c>
      <c r="W23" s="1">
        <f t="shared" si="1"/>
        <v>-1</v>
      </c>
      <c r="X23" s="1">
        <f t="shared" si="1"/>
        <v>-1</v>
      </c>
      <c r="AC23" s="1">
        <f>P23-O21</f>
        <v>2.4884259259259252E-3</v>
      </c>
      <c r="AE23" s="1">
        <f>AC23</f>
        <v>2.4884259259259252E-3</v>
      </c>
      <c r="AF23" s="1">
        <f>AE23</f>
        <v>2.4884259259259252E-3</v>
      </c>
      <c r="AG23" s="1">
        <f>AF23</f>
        <v>2.4884259259259252E-3</v>
      </c>
      <c r="AH23" s="1">
        <f>AG23</f>
        <v>2.4884259259259252E-3</v>
      </c>
    </row>
    <row r="24" spans="1:38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40</v>
      </c>
      <c r="AA24" s="12">
        <f>N23</f>
        <v>-1</v>
      </c>
      <c r="AB24" s="12">
        <f>AA24</f>
        <v>-1</v>
      </c>
      <c r="AC24" s="14">
        <f>SUM(AC23)</f>
        <v>2.4884259259259252E-3</v>
      </c>
      <c r="AD24" s="12">
        <f>AB24</f>
        <v>-1</v>
      </c>
      <c r="AE24" s="14">
        <f>SUM(AE23)</f>
        <v>2.4884259259259252E-3</v>
      </c>
      <c r="AF24" s="14">
        <f>SUM(AF23)</f>
        <v>2.4884259259259252E-3</v>
      </c>
      <c r="AG24" s="14">
        <f>SUM(AG23)</f>
        <v>2.4884259259259252E-3</v>
      </c>
      <c r="AH24" s="14">
        <f>SUM(AH23)</f>
        <v>2.4884259259259252E-3</v>
      </c>
      <c r="AI24" s="10"/>
      <c r="AJ24" s="12">
        <f>AD24</f>
        <v>-1</v>
      </c>
      <c r="AK24" s="12">
        <f>AJ24</f>
        <v>-1</v>
      </c>
    </row>
    <row r="25" spans="1:38">
      <c r="A25" s="1">
        <v>2.9398148148148149E-2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-1</v>
      </c>
      <c r="P25" s="1">
        <f t="shared" si="1"/>
        <v>2.9398148148148149E-2</v>
      </c>
      <c r="Q25" s="1">
        <f t="shared" si="1"/>
        <v>-1</v>
      </c>
      <c r="R25" s="1">
        <f t="shared" si="1"/>
        <v>2.9398148148148149E-2</v>
      </c>
      <c r="S25" s="1">
        <f t="shared" si="1"/>
        <v>2.9398148148148149E-2</v>
      </c>
      <c r="T25" s="1">
        <f t="shared" si="1"/>
        <v>2.9398148148148149E-2</v>
      </c>
      <c r="U25" s="1">
        <f t="shared" si="1"/>
        <v>2.9398148148148149E-2</v>
      </c>
      <c r="V25" s="1">
        <f t="shared" si="1"/>
        <v>-1</v>
      </c>
      <c r="W25" s="1">
        <f t="shared" si="1"/>
        <v>2.9398148148148149E-2</v>
      </c>
      <c r="X25" s="1">
        <f t="shared" si="1"/>
        <v>-1</v>
      </c>
      <c r="AC25" s="1">
        <f>P25-P23</f>
        <v>4.745370370370372E-3</v>
      </c>
      <c r="AE25" s="1">
        <f>AC25</f>
        <v>4.745370370370372E-3</v>
      </c>
      <c r="AF25" s="1">
        <f>AE25</f>
        <v>4.745370370370372E-3</v>
      </c>
      <c r="AG25" s="1">
        <f>AF25</f>
        <v>4.745370370370372E-3</v>
      </c>
      <c r="AH25" s="1">
        <f>AG25</f>
        <v>4.745370370370372E-3</v>
      </c>
      <c r="AJ25" s="1">
        <f>AH25</f>
        <v>4.745370370370372E-3</v>
      </c>
    </row>
    <row r="26" spans="1:38">
      <c r="A26" s="1">
        <v>3.0092592592592591E-2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N26" s="1">
        <f t="shared" si="1"/>
        <v>-1</v>
      </c>
      <c r="O26" s="1">
        <f t="shared" si="1"/>
        <v>-1</v>
      </c>
      <c r="P26" s="1">
        <f t="shared" si="1"/>
        <v>3.0092592592592591E-2</v>
      </c>
      <c r="Q26" s="1">
        <f t="shared" si="1"/>
        <v>-1</v>
      </c>
      <c r="R26" s="1">
        <f t="shared" si="1"/>
        <v>3.0092592592592591E-2</v>
      </c>
      <c r="S26" s="1">
        <f t="shared" si="1"/>
        <v>3.0092592592592591E-2</v>
      </c>
      <c r="T26" s="1">
        <f t="shared" si="1"/>
        <v>3.0092592592592591E-2</v>
      </c>
      <c r="U26" s="1">
        <f t="shared" si="1"/>
        <v>3.0092592592592591E-2</v>
      </c>
      <c r="V26" s="1">
        <f t="shared" si="1"/>
        <v>3.0092592592592591E-2</v>
      </c>
      <c r="W26" s="1">
        <f t="shared" si="1"/>
        <v>3.0092592592592591E-2</v>
      </c>
      <c r="X26" s="1">
        <f t="shared" si="1"/>
        <v>3.0092592592592591E-2</v>
      </c>
      <c r="AI26" s="4">
        <f>V26-V19</f>
        <v>1.0416666666666664E-2</v>
      </c>
      <c r="AK26" s="1">
        <f>X26-W25</f>
        <v>6.9444444444444198E-4</v>
      </c>
    </row>
    <row r="27" spans="1:38">
      <c r="A27" s="1">
        <v>3.125E-2</v>
      </c>
      <c r="B27">
        <v>0</v>
      </c>
      <c r="C27">
        <v>0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1"/>
        <v>-1</v>
      </c>
      <c r="P27" s="1">
        <f t="shared" si="1"/>
        <v>3.125E-2</v>
      </c>
      <c r="Q27" s="1">
        <f t="shared" si="1"/>
        <v>-1</v>
      </c>
      <c r="R27" s="1">
        <f t="shared" si="1"/>
        <v>3.125E-2</v>
      </c>
      <c r="S27" s="1">
        <f t="shared" si="1"/>
        <v>3.125E-2</v>
      </c>
      <c r="T27" s="1">
        <f t="shared" si="1"/>
        <v>3.125E-2</v>
      </c>
      <c r="U27" s="1">
        <f t="shared" si="1"/>
        <v>3.125E-2</v>
      </c>
      <c r="V27" s="1">
        <f t="shared" si="1"/>
        <v>-1</v>
      </c>
      <c r="W27" s="1">
        <f t="shared" si="1"/>
        <v>3.125E-2</v>
      </c>
      <c r="X27" s="1">
        <f t="shared" si="1"/>
        <v>3.125E-2</v>
      </c>
      <c r="AC27" s="1">
        <f>P27-P25</f>
        <v>1.8518518518518511E-3</v>
      </c>
      <c r="AE27" s="1">
        <f>AC27</f>
        <v>1.8518518518518511E-3</v>
      </c>
      <c r="AF27" s="1">
        <f>AE27</f>
        <v>1.8518518518518511E-3</v>
      </c>
      <c r="AG27" s="1">
        <f>AF27</f>
        <v>1.8518518518518511E-3</v>
      </c>
      <c r="AH27" s="1">
        <f>AG27</f>
        <v>1.8518518518518511E-3</v>
      </c>
      <c r="AJ27" s="1">
        <f>AH27</f>
        <v>1.8518518518518511E-3</v>
      </c>
      <c r="AK27" s="1">
        <f>AJ27</f>
        <v>1.8518518518518511E-3</v>
      </c>
    </row>
    <row r="28" spans="1:38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45</v>
      </c>
      <c r="AA28" s="12">
        <f>N27</f>
        <v>-1</v>
      </c>
      <c r="AB28" s="12">
        <f>AA28</f>
        <v>-1</v>
      </c>
      <c r="AC28" s="14">
        <f>SUM(AC25:AC27)</f>
        <v>6.5972222222222231E-3</v>
      </c>
      <c r="AD28" s="12">
        <f>Q27</f>
        <v>-1</v>
      </c>
      <c r="AE28" s="14">
        <f>SUM(AE25:AE27)</f>
        <v>6.5972222222222231E-3</v>
      </c>
      <c r="AF28" s="14">
        <f>SUM(AF25:AF27)</f>
        <v>6.5972222222222231E-3</v>
      </c>
      <c r="AG28" s="14">
        <f>SUM(AG25:AG27)</f>
        <v>6.5972222222222231E-3</v>
      </c>
      <c r="AH28" s="14">
        <f>SUM(AH25:AH27)</f>
        <v>6.5972222222222231E-3</v>
      </c>
      <c r="AI28" s="10"/>
      <c r="AJ28" s="14">
        <f>SUM(AJ25:AJ27)</f>
        <v>6.5972222222222231E-3</v>
      </c>
      <c r="AK28" s="14">
        <f>SUM(AK25:AK27)</f>
        <v>2.546296296296293E-3</v>
      </c>
    </row>
    <row r="29" spans="1:38">
      <c r="A29" s="1"/>
      <c r="AA29" s="4"/>
      <c r="AB29" s="4"/>
      <c r="AC29" s="4"/>
      <c r="AD29" s="4"/>
      <c r="AE29" s="4"/>
      <c r="AF29" s="4"/>
      <c r="AG29" s="4"/>
      <c r="AH29" s="4"/>
      <c r="AJ29" s="4"/>
      <c r="AK29" s="4"/>
    </row>
    <row r="32" spans="1:38">
      <c r="A32" t="s">
        <v>0</v>
      </c>
      <c r="B32" t="s">
        <v>12</v>
      </c>
      <c r="C32" t="s">
        <v>1</v>
      </c>
      <c r="D32" t="s">
        <v>2</v>
      </c>
      <c r="E32" t="s">
        <v>7</v>
      </c>
      <c r="F32" t="s">
        <v>3</v>
      </c>
      <c r="G32" t="s">
        <v>13</v>
      </c>
      <c r="H32" t="s">
        <v>9</v>
      </c>
      <c r="I32" t="s">
        <v>10</v>
      </c>
      <c r="J32" t="s">
        <v>4</v>
      </c>
      <c r="K32" t="s">
        <v>6</v>
      </c>
      <c r="L32" t="s">
        <v>5</v>
      </c>
      <c r="N32" t="s">
        <v>12</v>
      </c>
      <c r="O32" t="s">
        <v>1</v>
      </c>
      <c r="P32" t="s">
        <v>2</v>
      </c>
      <c r="Q32" t="s">
        <v>7</v>
      </c>
      <c r="R32" t="s">
        <v>3</v>
      </c>
      <c r="S32" t="s">
        <v>13</v>
      </c>
      <c r="T32" t="s">
        <v>9</v>
      </c>
      <c r="U32" t="s">
        <v>10</v>
      </c>
      <c r="V32" t="s">
        <v>4</v>
      </c>
      <c r="W32" t="s">
        <v>6</v>
      </c>
      <c r="X32" t="s">
        <v>5</v>
      </c>
      <c r="AA32" t="s">
        <v>12</v>
      </c>
      <c r="AB32" t="s">
        <v>1</v>
      </c>
      <c r="AC32" t="s">
        <v>2</v>
      </c>
      <c r="AD32" t="s">
        <v>7</v>
      </c>
      <c r="AE32" t="s">
        <v>3</v>
      </c>
      <c r="AF32" t="s">
        <v>13</v>
      </c>
      <c r="AG32" t="s">
        <v>9</v>
      </c>
      <c r="AH32" t="s">
        <v>10</v>
      </c>
      <c r="AI32" s="10" t="s">
        <v>4</v>
      </c>
      <c r="AJ32" t="s">
        <v>6</v>
      </c>
      <c r="AK32" t="s">
        <v>5</v>
      </c>
    </row>
    <row r="33" spans="1:37">
      <c r="A33" s="1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N33" s="1">
        <v>0</v>
      </c>
      <c r="O33" s="1">
        <f t="shared" ref="O33:X48" si="4">IF(C33=1,$A33,-1)</f>
        <v>-1</v>
      </c>
      <c r="P33" s="1">
        <f t="shared" si="4"/>
        <v>-1</v>
      </c>
      <c r="Q33" s="1">
        <f t="shared" si="4"/>
        <v>-1</v>
      </c>
      <c r="R33" s="1">
        <f t="shared" si="4"/>
        <v>-1</v>
      </c>
      <c r="S33" s="1">
        <f t="shared" si="4"/>
        <v>-1</v>
      </c>
      <c r="T33" s="1">
        <f t="shared" si="4"/>
        <v>-1</v>
      </c>
      <c r="U33" s="1">
        <f t="shared" si="4"/>
        <v>-1</v>
      </c>
      <c r="V33" s="1">
        <f t="shared" si="4"/>
        <v>-1</v>
      </c>
      <c r="W33" s="1">
        <f t="shared" si="4"/>
        <v>-1</v>
      </c>
      <c r="X33" s="1">
        <f t="shared" si="4"/>
        <v>-1</v>
      </c>
    </row>
    <row r="34" spans="1:37">
      <c r="A34" s="1">
        <v>2.0486111111111113E-3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1</v>
      </c>
      <c r="K34">
        <v>1</v>
      </c>
      <c r="L34">
        <v>0</v>
      </c>
      <c r="N34" s="1">
        <f t="shared" ref="N34:X72" si="5">IF(B34=1,$A34,-1)</f>
        <v>2.0486111111111113E-3</v>
      </c>
      <c r="O34" s="1">
        <f t="shared" si="4"/>
        <v>-1</v>
      </c>
      <c r="P34" s="1">
        <f t="shared" si="4"/>
        <v>-1</v>
      </c>
      <c r="Q34" s="1">
        <f t="shared" si="4"/>
        <v>2.0486111111111113E-3</v>
      </c>
      <c r="R34" s="1">
        <f t="shared" si="4"/>
        <v>-1</v>
      </c>
      <c r="S34" s="1">
        <f t="shared" si="4"/>
        <v>2.0486111111111113E-3</v>
      </c>
      <c r="T34" s="1">
        <f t="shared" si="4"/>
        <v>2.0486111111111113E-3</v>
      </c>
      <c r="U34" s="1">
        <f t="shared" si="4"/>
        <v>2.0486111111111113E-3</v>
      </c>
      <c r="V34" s="1">
        <f t="shared" si="4"/>
        <v>2.0486111111111113E-3</v>
      </c>
      <c r="W34" s="1">
        <f t="shared" si="4"/>
        <v>2.0486111111111113E-3</v>
      </c>
      <c r="X34" s="1">
        <f t="shared" si="4"/>
        <v>-1</v>
      </c>
      <c r="AA34" s="1">
        <f>N34-N33</f>
        <v>2.0486111111111113E-3</v>
      </c>
      <c r="AD34" s="1">
        <f>Q34-N33</f>
        <v>2.0486111111111113E-3</v>
      </c>
      <c r="AF34" s="1">
        <f>AD34</f>
        <v>2.0486111111111113E-3</v>
      </c>
      <c r="AG34" s="1">
        <f>AF34</f>
        <v>2.0486111111111113E-3</v>
      </c>
      <c r="AH34" s="1">
        <f>AG34</f>
        <v>2.0486111111111113E-3</v>
      </c>
      <c r="AI34" s="4">
        <f>V34-N33</f>
        <v>2.0486111111111113E-3</v>
      </c>
      <c r="AJ34" s="1">
        <f>AH34</f>
        <v>2.0486111111111113E-3</v>
      </c>
    </row>
    <row r="35" spans="1:37">
      <c r="A35" s="1">
        <v>2.0949074074074073E-3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N35" s="1">
        <f t="shared" si="5"/>
        <v>-1</v>
      </c>
      <c r="O35" s="1">
        <f t="shared" si="4"/>
        <v>2.0949074074074073E-3</v>
      </c>
      <c r="P35" s="1">
        <f t="shared" si="4"/>
        <v>-1</v>
      </c>
      <c r="Q35" s="1">
        <f t="shared" si="4"/>
        <v>-1</v>
      </c>
      <c r="R35" s="1">
        <f t="shared" si="4"/>
        <v>-1</v>
      </c>
      <c r="S35" s="1">
        <f t="shared" si="4"/>
        <v>-1</v>
      </c>
      <c r="T35" s="1">
        <f t="shared" si="4"/>
        <v>-1</v>
      </c>
      <c r="U35" s="1">
        <f t="shared" si="4"/>
        <v>-1</v>
      </c>
      <c r="V35" s="1">
        <f t="shared" si="4"/>
        <v>-1</v>
      </c>
      <c r="W35" s="1">
        <f t="shared" si="4"/>
        <v>-1</v>
      </c>
      <c r="X35" s="1">
        <f t="shared" si="4"/>
        <v>-1</v>
      </c>
      <c r="AB35" s="1">
        <f>O35-N34</f>
        <v>4.6296296296296016E-5</v>
      </c>
    </row>
    <row r="36" spans="1:37">
      <c r="A36" s="1">
        <v>2.5694444444444445E-3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N36" s="1">
        <f t="shared" si="5"/>
        <v>2.5694444444444445E-3</v>
      </c>
      <c r="O36" s="1">
        <f t="shared" si="4"/>
        <v>-1</v>
      </c>
      <c r="P36" s="1">
        <f t="shared" si="4"/>
        <v>-1</v>
      </c>
      <c r="Q36" s="1">
        <f t="shared" si="4"/>
        <v>2.5694444444444445E-3</v>
      </c>
      <c r="R36" s="1">
        <f t="shared" si="4"/>
        <v>-1</v>
      </c>
      <c r="S36" s="1">
        <f t="shared" si="4"/>
        <v>2.5694444444444445E-3</v>
      </c>
      <c r="T36" s="1">
        <f t="shared" si="4"/>
        <v>2.5694444444444445E-3</v>
      </c>
      <c r="U36" s="1">
        <f t="shared" si="4"/>
        <v>2.5694444444444445E-3</v>
      </c>
      <c r="V36" s="1">
        <f t="shared" si="4"/>
        <v>2.5694444444444445E-3</v>
      </c>
      <c r="W36" s="1">
        <f t="shared" si="4"/>
        <v>2.5694444444444445E-3</v>
      </c>
      <c r="X36" s="1">
        <f t="shared" si="4"/>
        <v>2.5694444444444445E-3</v>
      </c>
      <c r="AA36" s="1">
        <f>N36-O35</f>
        <v>4.745370370370372E-4</v>
      </c>
      <c r="AD36" s="1">
        <f>Q36-O35</f>
        <v>4.745370370370372E-4</v>
      </c>
      <c r="AE36" s="1"/>
      <c r="AF36" s="1">
        <f>AD36</f>
        <v>4.745370370370372E-4</v>
      </c>
      <c r="AG36" s="1">
        <f>AF36</f>
        <v>4.745370370370372E-4</v>
      </c>
      <c r="AH36" s="1">
        <f>AG36</f>
        <v>4.745370370370372E-4</v>
      </c>
      <c r="AI36" s="4">
        <f>V36-V34</f>
        <v>5.2083333333333322E-4</v>
      </c>
      <c r="AJ36" s="1">
        <f>AH36</f>
        <v>4.745370370370372E-4</v>
      </c>
      <c r="AK36" s="1">
        <f>AJ36</f>
        <v>4.745370370370372E-4</v>
      </c>
    </row>
    <row r="37" spans="1:37">
      <c r="A37" s="1">
        <v>2.9513888888888888E-3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f t="shared" si="5"/>
        <v>-1</v>
      </c>
      <c r="O37" s="1">
        <f t="shared" si="4"/>
        <v>2.9513888888888888E-3</v>
      </c>
      <c r="P37" s="1">
        <f t="shared" si="4"/>
        <v>-1</v>
      </c>
      <c r="Q37" s="1">
        <f t="shared" si="4"/>
        <v>-1</v>
      </c>
      <c r="R37" s="1">
        <f t="shared" si="4"/>
        <v>-1</v>
      </c>
      <c r="S37" s="1">
        <f t="shared" si="4"/>
        <v>-1</v>
      </c>
      <c r="T37" s="1">
        <f t="shared" si="4"/>
        <v>-1</v>
      </c>
      <c r="U37" s="1">
        <f t="shared" si="4"/>
        <v>-1</v>
      </c>
      <c r="V37" s="1">
        <f t="shared" si="4"/>
        <v>-1</v>
      </c>
      <c r="W37" s="1">
        <f t="shared" si="4"/>
        <v>-1</v>
      </c>
      <c r="X37" s="1">
        <f t="shared" si="4"/>
        <v>-1</v>
      </c>
      <c r="AB37" s="1">
        <f>O37-N36</f>
        <v>3.819444444444443E-4</v>
      </c>
    </row>
    <row r="38" spans="1:37">
      <c r="A38" s="1">
        <v>3.2060185185185191E-3</v>
      </c>
      <c r="B38">
        <v>1</v>
      </c>
      <c r="C38">
        <v>1</v>
      </c>
      <c r="D38">
        <v>0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5"/>
        <v>3.2060185185185191E-3</v>
      </c>
      <c r="O38" s="1">
        <f t="shared" si="4"/>
        <v>3.2060185185185191E-3</v>
      </c>
      <c r="P38" s="1">
        <f t="shared" si="4"/>
        <v>-1</v>
      </c>
      <c r="Q38" s="1">
        <f t="shared" si="4"/>
        <v>3.2060185185185191E-3</v>
      </c>
      <c r="R38" s="1">
        <f t="shared" si="4"/>
        <v>3.2060185185185191E-3</v>
      </c>
      <c r="S38" s="1">
        <f t="shared" si="4"/>
        <v>3.2060185185185191E-3</v>
      </c>
      <c r="T38" s="1">
        <f t="shared" si="4"/>
        <v>3.2060185185185191E-3</v>
      </c>
      <c r="U38" s="1">
        <f t="shared" si="4"/>
        <v>3.2060185185185191E-3</v>
      </c>
      <c r="V38" s="1">
        <f t="shared" si="4"/>
        <v>-1</v>
      </c>
      <c r="W38" s="1">
        <f t="shared" si="4"/>
        <v>3.2060185185185191E-3</v>
      </c>
      <c r="X38" s="1">
        <f t="shared" si="4"/>
        <v>3.2060185185185191E-3</v>
      </c>
      <c r="AA38" s="1">
        <f>N38-O37</f>
        <v>2.5462962962963026E-4</v>
      </c>
      <c r="AB38" s="1">
        <f>O38-O37</f>
        <v>2.5462962962963026E-4</v>
      </c>
      <c r="AD38" s="1">
        <f>Q38-O37</f>
        <v>2.5462962962963026E-4</v>
      </c>
      <c r="AE38" s="1">
        <f>AD38</f>
        <v>2.5462962962963026E-4</v>
      </c>
      <c r="AF38" s="1">
        <f>AE38</f>
        <v>2.5462962962963026E-4</v>
      </c>
      <c r="AG38" s="1">
        <f>AF38</f>
        <v>2.5462962962963026E-4</v>
      </c>
      <c r="AH38" s="1">
        <f>AG38</f>
        <v>2.5462962962963026E-4</v>
      </c>
      <c r="AJ38" s="1">
        <f>W38-O37</f>
        <v>2.5462962962963026E-4</v>
      </c>
      <c r="AK38" s="1">
        <f>AJ38</f>
        <v>2.5462962962963026E-4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5</v>
      </c>
      <c r="AA39" s="14">
        <f>SUM(AA34:AA38)</f>
        <v>2.7777777777777788E-3</v>
      </c>
      <c r="AB39" s="14">
        <f>SUM(AB34:AB38)</f>
        <v>6.8287037037037058E-4</v>
      </c>
      <c r="AC39" s="12">
        <f>P38</f>
        <v>-1</v>
      </c>
      <c r="AD39" s="14">
        <f>SUM(AD34:AD38)</f>
        <v>2.7777777777777788E-3</v>
      </c>
      <c r="AE39" s="14">
        <f>SUM(AE34:AE38)</f>
        <v>2.5462962962963026E-4</v>
      </c>
      <c r="AF39" s="14">
        <f>SUM(AF34:AF38)</f>
        <v>2.7777777777777788E-3</v>
      </c>
      <c r="AG39" s="14">
        <f>SUM(AG34:AG38)</f>
        <v>2.7777777777777788E-3</v>
      </c>
      <c r="AH39" s="14">
        <f>SUM(AH34:AH38)</f>
        <v>2.7777777777777788E-3</v>
      </c>
      <c r="AI39" s="10"/>
      <c r="AJ39" s="14">
        <f>SUM(AJ34:AJ38)</f>
        <v>2.7777777777777788E-3</v>
      </c>
      <c r="AK39" s="14">
        <f>SUM(AK34:AK38)</f>
        <v>7.2916666666666746E-4</v>
      </c>
    </row>
    <row r="40" spans="1:37">
      <c r="A40" s="1">
        <v>4.5486111111111109E-3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1</v>
      </c>
      <c r="K40">
        <v>1</v>
      </c>
      <c r="L40">
        <v>0</v>
      </c>
      <c r="N40" s="1">
        <f t="shared" si="5"/>
        <v>4.5486111111111109E-3</v>
      </c>
      <c r="O40" s="1">
        <f t="shared" si="4"/>
        <v>-1</v>
      </c>
      <c r="P40" s="1">
        <f t="shared" si="4"/>
        <v>-1</v>
      </c>
      <c r="Q40" s="1">
        <f t="shared" si="4"/>
        <v>4.5486111111111109E-3</v>
      </c>
      <c r="R40" s="1">
        <f t="shared" si="4"/>
        <v>-1</v>
      </c>
      <c r="S40" s="1">
        <f t="shared" si="4"/>
        <v>4.5486111111111109E-3</v>
      </c>
      <c r="T40" s="1">
        <f t="shared" si="4"/>
        <v>4.5486111111111109E-3</v>
      </c>
      <c r="U40" s="1">
        <f t="shared" si="4"/>
        <v>-1</v>
      </c>
      <c r="V40" s="1">
        <f t="shared" si="4"/>
        <v>4.5486111111111109E-3</v>
      </c>
      <c r="W40" s="1">
        <f t="shared" si="4"/>
        <v>4.5486111111111109E-3</v>
      </c>
      <c r="X40" s="1">
        <f t="shared" si="4"/>
        <v>-1</v>
      </c>
      <c r="AA40" s="1">
        <f>N40-N38</f>
        <v>1.3425925925925918E-3</v>
      </c>
      <c r="AD40" s="1"/>
      <c r="AE40" s="1">
        <f>AA40</f>
        <v>1.3425925925925918E-3</v>
      </c>
      <c r="AF40" s="1">
        <f>AE40</f>
        <v>1.3425925925925918E-3</v>
      </c>
      <c r="AG40" s="1"/>
      <c r="AH40" s="1">
        <f>T40</f>
        <v>4.5486111111111109E-3</v>
      </c>
      <c r="AI40" s="4">
        <f>V36</f>
        <v>2.5694444444444445E-3</v>
      </c>
      <c r="AJ40" s="1">
        <f>AH40</f>
        <v>4.5486111111111109E-3</v>
      </c>
    </row>
    <row r="41" spans="1:37">
      <c r="A41" s="1">
        <v>5.0347222222222225E-3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5"/>
        <v>-1</v>
      </c>
      <c r="O41" s="1">
        <f t="shared" si="4"/>
        <v>5.0347222222222225E-3</v>
      </c>
      <c r="P41" s="1">
        <f t="shared" si="4"/>
        <v>-1</v>
      </c>
      <c r="Q41" s="1">
        <f t="shared" si="4"/>
        <v>-1</v>
      </c>
      <c r="R41" s="1">
        <f t="shared" si="4"/>
        <v>-1</v>
      </c>
      <c r="S41" s="1">
        <f t="shared" si="4"/>
        <v>-1</v>
      </c>
      <c r="T41" s="1">
        <f t="shared" si="4"/>
        <v>-1</v>
      </c>
      <c r="U41" s="1">
        <f t="shared" si="4"/>
        <v>-1</v>
      </c>
      <c r="V41" s="1">
        <f t="shared" si="4"/>
        <v>-1</v>
      </c>
      <c r="W41" s="1">
        <f t="shared" si="4"/>
        <v>-1</v>
      </c>
      <c r="X41" s="1">
        <f t="shared" si="4"/>
        <v>-1</v>
      </c>
      <c r="AB41" s="1">
        <f>O41-N40</f>
        <v>4.8611111111111164E-4</v>
      </c>
    </row>
    <row r="42" spans="1:37">
      <c r="A42" s="1">
        <v>5.6134259259259271E-3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5"/>
        <v>-1</v>
      </c>
      <c r="O42" s="1">
        <f t="shared" si="4"/>
        <v>5.6134259259259271E-3</v>
      </c>
      <c r="P42" s="1">
        <f t="shared" si="4"/>
        <v>-1</v>
      </c>
      <c r="Q42" s="1">
        <f t="shared" si="4"/>
        <v>-1</v>
      </c>
      <c r="R42" s="1">
        <f t="shared" si="4"/>
        <v>5.6134259259259271E-3</v>
      </c>
      <c r="S42" s="1">
        <f t="shared" si="4"/>
        <v>5.6134259259259271E-3</v>
      </c>
      <c r="T42" s="1">
        <f t="shared" si="4"/>
        <v>5.6134259259259271E-3</v>
      </c>
      <c r="U42" s="1">
        <f t="shared" si="4"/>
        <v>5.6134259259259271E-3</v>
      </c>
      <c r="V42" s="1">
        <f t="shared" si="4"/>
        <v>-1</v>
      </c>
      <c r="W42" s="1">
        <f t="shared" si="4"/>
        <v>5.6134259259259271E-3</v>
      </c>
      <c r="X42" s="1">
        <f t="shared" si="4"/>
        <v>-1</v>
      </c>
      <c r="AB42" s="1">
        <f>O42-O41</f>
        <v>5.7870370370370454E-4</v>
      </c>
      <c r="AE42" s="1">
        <f>AB42</f>
        <v>5.7870370370370454E-4</v>
      </c>
      <c r="AF42" s="1">
        <f>AE42</f>
        <v>5.7870370370370454E-4</v>
      </c>
      <c r="AG42" s="1">
        <f>AF42</f>
        <v>5.7870370370370454E-4</v>
      </c>
      <c r="AH42" s="1"/>
      <c r="AJ42" s="1">
        <f>AG42</f>
        <v>5.7870370370370454E-4</v>
      </c>
    </row>
    <row r="43" spans="1:37" s="13" customFormat="1">
      <c r="A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Z43" s="13">
        <v>10</v>
      </c>
      <c r="AA43" s="14">
        <f>SUM(AA40:AA42)</f>
        <v>1.3425925925925918E-3</v>
      </c>
      <c r="AB43" s="14">
        <f>SUM(AB40:AB42)</f>
        <v>1.0648148148148162E-3</v>
      </c>
      <c r="AC43" s="12">
        <f>P42</f>
        <v>-1</v>
      </c>
      <c r="AD43" s="12">
        <f>AC43</f>
        <v>-1</v>
      </c>
      <c r="AE43" s="14">
        <f>SUM(AE40:AE42)</f>
        <v>1.9212962962962964E-3</v>
      </c>
      <c r="AF43" s="14">
        <f>SUM(AF40:AF42)</f>
        <v>1.9212962962962964E-3</v>
      </c>
      <c r="AG43" s="14">
        <f>SUM(AG40:AG42)</f>
        <v>5.7870370370370454E-4</v>
      </c>
      <c r="AH43" s="14">
        <f>SUM(AH40:AH42)</f>
        <v>4.5486111111111109E-3</v>
      </c>
      <c r="AI43" s="10"/>
      <c r="AJ43" s="14">
        <f>SUM(AJ40:AJ42)</f>
        <v>5.1273148148148154E-3</v>
      </c>
      <c r="AK43" s="12">
        <f>X42</f>
        <v>-1</v>
      </c>
    </row>
    <row r="44" spans="1:37">
      <c r="A44" s="1">
        <v>7.5231481481481477E-3</v>
      </c>
      <c r="B44">
        <v>0</v>
      </c>
      <c r="C44">
        <v>1</v>
      </c>
      <c r="D44">
        <v>0</v>
      </c>
      <c r="E44">
        <v>0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0</v>
      </c>
      <c r="N44" s="1">
        <f t="shared" si="5"/>
        <v>-1</v>
      </c>
      <c r="O44" s="1">
        <f t="shared" si="4"/>
        <v>7.5231481481481477E-3</v>
      </c>
      <c r="P44" s="1">
        <f t="shared" si="4"/>
        <v>-1</v>
      </c>
      <c r="Q44" s="1">
        <f t="shared" si="4"/>
        <v>-1</v>
      </c>
      <c r="R44" s="1">
        <f t="shared" si="4"/>
        <v>7.5231481481481477E-3</v>
      </c>
      <c r="S44" s="1">
        <f t="shared" si="4"/>
        <v>7.5231481481481477E-3</v>
      </c>
      <c r="T44" s="1">
        <f t="shared" si="4"/>
        <v>7.5231481481481477E-3</v>
      </c>
      <c r="U44" s="1">
        <f t="shared" si="4"/>
        <v>7.5231481481481477E-3</v>
      </c>
      <c r="V44" s="1">
        <f t="shared" si="4"/>
        <v>-1</v>
      </c>
      <c r="W44" s="1">
        <f t="shared" si="4"/>
        <v>7.5231481481481477E-3</v>
      </c>
      <c r="X44" s="1">
        <f t="shared" si="4"/>
        <v>-1</v>
      </c>
      <c r="AB44" s="1">
        <f>O44-O42</f>
        <v>1.9097222222222206E-3</v>
      </c>
      <c r="AE44" s="1">
        <f>AB44</f>
        <v>1.9097222222222206E-3</v>
      </c>
      <c r="AF44" s="1">
        <f>AE44</f>
        <v>1.9097222222222206E-3</v>
      </c>
      <c r="AG44" s="1">
        <f>AF44</f>
        <v>1.9097222222222206E-3</v>
      </c>
      <c r="AH44" s="1">
        <f>AG44</f>
        <v>1.9097222222222206E-3</v>
      </c>
      <c r="AJ44" s="1">
        <f>AH44</f>
        <v>1.9097222222222206E-3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15</v>
      </c>
      <c r="AA45" s="12">
        <f>N44</f>
        <v>-1</v>
      </c>
      <c r="AB45" s="14">
        <f>SUM(AB44)</f>
        <v>1.9097222222222206E-3</v>
      </c>
      <c r="AC45" s="12">
        <f>AA45</f>
        <v>-1</v>
      </c>
      <c r="AD45" s="12">
        <f>AC45</f>
        <v>-1</v>
      </c>
      <c r="AE45" s="14">
        <f>SUM(AE44)</f>
        <v>1.9097222222222206E-3</v>
      </c>
      <c r="AF45" s="14">
        <f>SUM(AF44)</f>
        <v>1.9097222222222206E-3</v>
      </c>
      <c r="AG45" s="14">
        <f>SUM(AG44)</f>
        <v>1.9097222222222206E-3</v>
      </c>
      <c r="AH45" s="14">
        <f>SUM(AH44)</f>
        <v>1.9097222222222206E-3</v>
      </c>
      <c r="AI45" s="10"/>
      <c r="AJ45" s="14">
        <f>SUM(AJ44)</f>
        <v>1.9097222222222206E-3</v>
      </c>
      <c r="AK45" s="12">
        <f>X44</f>
        <v>-1</v>
      </c>
    </row>
    <row r="46" spans="1:37">
      <c r="A46" s="1">
        <v>1.0543981481481481E-2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0</v>
      </c>
      <c r="J46">
        <v>0</v>
      </c>
      <c r="K46">
        <v>1</v>
      </c>
      <c r="L46">
        <v>0</v>
      </c>
      <c r="N46" s="1">
        <f t="shared" si="5"/>
        <v>-1</v>
      </c>
      <c r="O46" s="1">
        <f t="shared" si="4"/>
        <v>1.0543981481481481E-2</v>
      </c>
      <c r="P46" s="1">
        <f t="shared" si="4"/>
        <v>-1</v>
      </c>
      <c r="Q46" s="1">
        <f t="shared" si="4"/>
        <v>-1</v>
      </c>
      <c r="R46" s="1">
        <f t="shared" si="4"/>
        <v>1.0543981481481481E-2</v>
      </c>
      <c r="S46" s="1">
        <f t="shared" si="4"/>
        <v>1.0543981481481481E-2</v>
      </c>
      <c r="T46" s="1">
        <f t="shared" si="4"/>
        <v>1.0543981481481481E-2</v>
      </c>
      <c r="U46" s="1">
        <f t="shared" si="4"/>
        <v>-1</v>
      </c>
      <c r="V46" s="1">
        <f t="shared" si="4"/>
        <v>-1</v>
      </c>
      <c r="W46" s="1">
        <f t="shared" si="4"/>
        <v>1.0543981481481481E-2</v>
      </c>
      <c r="X46" s="1">
        <f t="shared" si="4"/>
        <v>-1</v>
      </c>
      <c r="AB46" s="1">
        <f>O46-O44</f>
        <v>3.0208333333333328E-3</v>
      </c>
      <c r="AE46" s="1">
        <f>R46-R44</f>
        <v>3.0208333333333328E-3</v>
      </c>
      <c r="AF46" s="1">
        <f>S46-S44</f>
        <v>3.0208333333333328E-3</v>
      </c>
      <c r="AG46" s="1">
        <f>AF46</f>
        <v>3.0208333333333328E-3</v>
      </c>
      <c r="AJ46" s="1">
        <f>W46-W44</f>
        <v>3.0208333333333328E-3</v>
      </c>
    </row>
    <row r="47" spans="1:37">
      <c r="A47" s="1">
        <v>1.1342592592592592E-2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5"/>
        <v>1.1342592592592592E-2</v>
      </c>
      <c r="O47" s="1">
        <f t="shared" si="4"/>
        <v>-1</v>
      </c>
      <c r="P47" s="1">
        <f t="shared" si="4"/>
        <v>-1</v>
      </c>
      <c r="Q47" s="1">
        <f t="shared" si="4"/>
        <v>1.1342592592592592E-2</v>
      </c>
      <c r="R47" s="1">
        <f t="shared" si="4"/>
        <v>-1</v>
      </c>
      <c r="S47" s="1">
        <f t="shared" si="4"/>
        <v>1.1342592592592592E-2</v>
      </c>
      <c r="T47" s="1">
        <f t="shared" si="4"/>
        <v>1.1342592592592592E-2</v>
      </c>
      <c r="U47" s="1">
        <f t="shared" si="4"/>
        <v>1.1342592592592592E-2</v>
      </c>
      <c r="V47" s="1">
        <f t="shared" si="4"/>
        <v>-1</v>
      </c>
      <c r="W47" s="1">
        <f t="shared" si="4"/>
        <v>1.1342592592592592E-2</v>
      </c>
      <c r="X47" s="1">
        <f t="shared" si="4"/>
        <v>1.1342592592592592E-2</v>
      </c>
      <c r="AA47" s="1">
        <f>N47-O46</f>
        <v>7.9861111111111105E-4</v>
      </c>
      <c r="AD47" s="1">
        <f>Q47-O46</f>
        <v>7.9861111111111105E-4</v>
      </c>
      <c r="AH47" s="1">
        <f>AD47</f>
        <v>7.9861111111111105E-4</v>
      </c>
      <c r="AJ47" s="1">
        <f>W47-W46</f>
        <v>7.9861111111111105E-4</v>
      </c>
      <c r="AK47" s="1">
        <f>AJ47</f>
        <v>7.9861111111111105E-4</v>
      </c>
    </row>
    <row r="48" spans="1:37">
      <c r="A48" s="1">
        <v>1.2094907407407408E-2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5"/>
        <v>1.2094907407407408E-2</v>
      </c>
      <c r="O48" s="1">
        <f t="shared" si="4"/>
        <v>1.2094907407407408E-2</v>
      </c>
      <c r="P48" s="1">
        <f t="shared" si="4"/>
        <v>-1</v>
      </c>
      <c r="Q48" s="1">
        <f t="shared" si="4"/>
        <v>1.2094907407407408E-2</v>
      </c>
      <c r="R48" s="1">
        <f t="shared" si="4"/>
        <v>1.2094907407407408E-2</v>
      </c>
      <c r="S48" s="1">
        <f t="shared" si="4"/>
        <v>1.2094907407407408E-2</v>
      </c>
      <c r="T48" s="1">
        <f t="shared" si="4"/>
        <v>1.2094907407407408E-2</v>
      </c>
      <c r="U48" s="1">
        <f t="shared" si="4"/>
        <v>-1</v>
      </c>
      <c r="V48" s="1">
        <f t="shared" si="4"/>
        <v>-1</v>
      </c>
      <c r="W48" s="1">
        <f t="shared" si="4"/>
        <v>-1</v>
      </c>
      <c r="X48" s="1">
        <f t="shared" si="4"/>
        <v>-1</v>
      </c>
      <c r="AA48" s="1">
        <f>N48-N47</f>
        <v>7.5231481481481677E-4</v>
      </c>
      <c r="AB48" s="1">
        <f>O48-N47</f>
        <v>7.5231481481481677E-4</v>
      </c>
      <c r="AD48" s="1">
        <f>Q48-Q47</f>
        <v>7.5231481481481677E-4</v>
      </c>
      <c r="AE48" s="1">
        <f>R48-Q47</f>
        <v>7.5231481481481677E-4</v>
      </c>
      <c r="AF48" s="1">
        <f>S48-S46</f>
        <v>1.5509259259259278E-3</v>
      </c>
      <c r="AG48" s="1">
        <f>AF48</f>
        <v>1.5509259259259278E-3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7.5231481481481677E-4</v>
      </c>
      <c r="AB49" s="14">
        <f>SUM(AB46:AB48)</f>
        <v>3.7731481481481496E-3</v>
      </c>
      <c r="AC49" s="12">
        <f>P48</f>
        <v>-1</v>
      </c>
      <c r="AD49" s="14">
        <f>SUM(AD48)</f>
        <v>7.5231481481481677E-4</v>
      </c>
      <c r="AE49" s="14">
        <f>SUM(AE46:AE48)</f>
        <v>3.7731481481481496E-3</v>
      </c>
      <c r="AF49" s="14">
        <f>SUM(AF46:AF48)</f>
        <v>4.5717592592592607E-3</v>
      </c>
      <c r="AG49" s="14">
        <f>SUM(AG46:AG48)</f>
        <v>4.5717592592592607E-3</v>
      </c>
      <c r="AH49" s="14">
        <f>SUM(AH46:AH48)</f>
        <v>7.9861111111111105E-4</v>
      </c>
      <c r="AI49" s="10"/>
      <c r="AJ49" s="14">
        <f>SUM(AJ47)</f>
        <v>7.9861111111111105E-4</v>
      </c>
      <c r="AK49" s="14">
        <f>SUM(AK46:AK48)</f>
        <v>7.9861111111111105E-4</v>
      </c>
    </row>
    <row r="50" spans="1:37">
      <c r="A50" s="1">
        <v>1.4583333333333332E-2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5"/>
        <v>1.4583333333333332E-2</v>
      </c>
      <c r="O50" s="1">
        <f t="shared" si="5"/>
        <v>1.4583333333333332E-2</v>
      </c>
      <c r="P50" s="1">
        <f t="shared" si="5"/>
        <v>-1</v>
      </c>
      <c r="Q50" s="1">
        <f t="shared" si="5"/>
        <v>1.4583333333333332E-2</v>
      </c>
      <c r="R50" s="1">
        <f t="shared" si="5"/>
        <v>1.4583333333333332E-2</v>
      </c>
      <c r="S50" s="1">
        <f t="shared" si="5"/>
        <v>1.4583333333333332E-2</v>
      </c>
      <c r="T50" s="1">
        <f t="shared" si="5"/>
        <v>1.4583333333333332E-2</v>
      </c>
      <c r="U50" s="1">
        <f t="shared" si="5"/>
        <v>1.4583333333333332E-2</v>
      </c>
      <c r="V50" s="1">
        <f t="shared" si="5"/>
        <v>-1</v>
      </c>
      <c r="W50" s="1">
        <f t="shared" si="5"/>
        <v>1.4583333333333332E-2</v>
      </c>
      <c r="X50" s="1">
        <f t="shared" si="5"/>
        <v>1.4583333333333332E-2</v>
      </c>
      <c r="AA50" s="1">
        <f>N50-N48</f>
        <v>2.4884259259259234E-3</v>
      </c>
      <c r="AB50" s="1">
        <f>AA50</f>
        <v>2.4884259259259234E-3</v>
      </c>
      <c r="AD50" s="1">
        <f>AB50</f>
        <v>2.4884259259259234E-3</v>
      </c>
      <c r="AE50" s="1">
        <f>AD50</f>
        <v>2.4884259259259234E-3</v>
      </c>
      <c r="AF50" s="1">
        <f>AE50</f>
        <v>2.4884259259259234E-3</v>
      </c>
      <c r="AG50" s="1">
        <f>AF50</f>
        <v>2.4884259259259234E-3</v>
      </c>
      <c r="AH50" s="1">
        <f>AG50</f>
        <v>2.4884259259259234E-3</v>
      </c>
      <c r="AJ50" s="1">
        <f>W50-T48</f>
        <v>2.4884259259259234E-3</v>
      </c>
      <c r="AK50" s="1">
        <f>AJ50</f>
        <v>2.4884259259259234E-3</v>
      </c>
    </row>
    <row r="51" spans="1:37">
      <c r="A51" s="1">
        <v>1.5092592592592593E-2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0</v>
      </c>
      <c r="J51">
        <v>0</v>
      </c>
      <c r="K51">
        <v>1</v>
      </c>
      <c r="L51">
        <v>1</v>
      </c>
      <c r="N51" s="1">
        <f t="shared" si="5"/>
        <v>1.5092592592592593E-2</v>
      </c>
      <c r="O51" s="1">
        <f t="shared" si="5"/>
        <v>1.5092592592592593E-2</v>
      </c>
      <c r="P51" s="1">
        <f t="shared" si="5"/>
        <v>-1</v>
      </c>
      <c r="Q51" s="1">
        <f t="shared" si="5"/>
        <v>1.5092592592592593E-2</v>
      </c>
      <c r="R51" s="1">
        <f t="shared" si="5"/>
        <v>1.5092592592592593E-2</v>
      </c>
      <c r="S51" s="1">
        <f t="shared" si="5"/>
        <v>1.5092592592592593E-2</v>
      </c>
      <c r="T51" s="1">
        <f t="shared" si="5"/>
        <v>1.5092592592592593E-2</v>
      </c>
      <c r="U51" s="1">
        <f t="shared" si="5"/>
        <v>-1</v>
      </c>
      <c r="V51" s="1">
        <f t="shared" si="5"/>
        <v>-1</v>
      </c>
      <c r="W51" s="1">
        <f t="shared" si="5"/>
        <v>1.5092592592592593E-2</v>
      </c>
      <c r="X51" s="1">
        <f t="shared" si="5"/>
        <v>1.5092592592592593E-2</v>
      </c>
    </row>
    <row r="52" spans="1:37">
      <c r="A52" s="1">
        <v>1.5509259259259257E-2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5"/>
        <v>1.5509259259259257E-2</v>
      </c>
      <c r="O52" s="1">
        <f t="shared" si="5"/>
        <v>1.5509259259259257E-2</v>
      </c>
      <c r="P52" s="1">
        <f t="shared" si="5"/>
        <v>-1</v>
      </c>
      <c r="Q52" s="1">
        <f t="shared" si="5"/>
        <v>1.5509259259259257E-2</v>
      </c>
      <c r="R52" s="1">
        <f t="shared" si="5"/>
        <v>1.5509259259259257E-2</v>
      </c>
      <c r="S52" s="1">
        <f t="shared" si="5"/>
        <v>1.5509259259259257E-2</v>
      </c>
      <c r="T52" s="1">
        <f t="shared" si="5"/>
        <v>1.5509259259259257E-2</v>
      </c>
      <c r="U52" s="1">
        <f t="shared" si="5"/>
        <v>1.5509259259259257E-2</v>
      </c>
      <c r="V52" s="1">
        <f t="shared" si="5"/>
        <v>-1</v>
      </c>
      <c r="W52" s="1">
        <f t="shared" si="5"/>
        <v>1.5509259259259257E-2</v>
      </c>
      <c r="X52" s="1">
        <f t="shared" si="5"/>
        <v>1.5509259259259257E-2</v>
      </c>
      <c r="AH52" s="1">
        <f>U52-T51</f>
        <v>4.1666666666666415E-4</v>
      </c>
    </row>
    <row r="53" spans="1:37">
      <c r="A53" s="1">
        <v>1.6851851851851851E-2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5"/>
        <v>1.6851851851851851E-2</v>
      </c>
      <c r="O53" s="1">
        <f t="shared" si="5"/>
        <v>1.6851851851851851E-2</v>
      </c>
      <c r="P53" s="1">
        <f t="shared" si="5"/>
        <v>-1</v>
      </c>
      <c r="Q53" s="1">
        <f t="shared" si="5"/>
        <v>1.6851851851851851E-2</v>
      </c>
      <c r="R53" s="1">
        <f t="shared" si="5"/>
        <v>1.6851851851851851E-2</v>
      </c>
      <c r="S53" s="1">
        <f t="shared" si="5"/>
        <v>1.6851851851851851E-2</v>
      </c>
      <c r="T53" s="1">
        <f t="shared" si="5"/>
        <v>1.6851851851851851E-2</v>
      </c>
      <c r="U53" s="1">
        <f t="shared" si="5"/>
        <v>1.6851851851851851E-2</v>
      </c>
      <c r="V53" s="1">
        <f t="shared" si="5"/>
        <v>-1</v>
      </c>
      <c r="W53" s="1">
        <f t="shared" si="5"/>
        <v>1.6851851851851851E-2</v>
      </c>
      <c r="X53" s="1">
        <f t="shared" si="5"/>
        <v>1.6851851851851851E-2</v>
      </c>
      <c r="AA53" s="1">
        <f>N53-N50</f>
        <v>2.2685185185185187E-3</v>
      </c>
      <c r="AB53" s="1">
        <f>AA53</f>
        <v>2.2685185185185187E-3</v>
      </c>
      <c r="AD53" s="1">
        <f>AB53</f>
        <v>2.2685185185185187E-3</v>
      </c>
      <c r="AE53" s="1">
        <f>AD53</f>
        <v>2.2685185185185187E-3</v>
      </c>
      <c r="AF53" s="1">
        <f>AE53</f>
        <v>2.2685185185185187E-3</v>
      </c>
      <c r="AG53" s="1">
        <f>AF53</f>
        <v>2.2685185185185187E-3</v>
      </c>
      <c r="AH53" s="1">
        <f>U53-U52</f>
        <v>1.3425925925925931E-3</v>
      </c>
      <c r="AJ53" s="1">
        <f>W53-W50</f>
        <v>2.2685185185185187E-3</v>
      </c>
      <c r="AK53" s="1">
        <f>AJ53</f>
        <v>2.2685185185185187E-3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4">
        <f>SUM(AA50:AA53)</f>
        <v>4.7569444444444421E-3</v>
      </c>
      <c r="AB54" s="14">
        <f>SUM(AB50:AB53)</f>
        <v>4.7569444444444421E-3</v>
      </c>
      <c r="AC54" s="12">
        <f>P53</f>
        <v>-1</v>
      </c>
      <c r="AD54" s="14">
        <f>SUM(AD50:AD53)</f>
        <v>4.7569444444444421E-3</v>
      </c>
      <c r="AE54" s="14">
        <f>SUM(AE50:AE53)</f>
        <v>4.7569444444444421E-3</v>
      </c>
      <c r="AF54" s="14">
        <f>SUM(AF50:AF53)</f>
        <v>4.7569444444444421E-3</v>
      </c>
      <c r="AG54" s="14">
        <f>SUM(AG50:AG53)</f>
        <v>4.7569444444444421E-3</v>
      </c>
      <c r="AH54" s="14">
        <f>SUM(AH50:AH53)</f>
        <v>4.2476851851851807E-3</v>
      </c>
      <c r="AI54" s="10"/>
      <c r="AJ54" s="14">
        <f>SUM(AJ50:AJ53)</f>
        <v>4.7569444444444421E-3</v>
      </c>
      <c r="AK54" s="14">
        <f>SUM(AK50:AK53)</f>
        <v>4.7569444444444421E-3</v>
      </c>
    </row>
    <row r="55" spans="1:37">
      <c r="A55" s="1">
        <v>1.7824074074074076E-2</v>
      </c>
      <c r="B55">
        <v>0</v>
      </c>
      <c r="C55">
        <v>0</v>
      </c>
      <c r="D55">
        <v>1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5"/>
        <v>-1</v>
      </c>
      <c r="O55" s="1">
        <f t="shared" si="5"/>
        <v>-1</v>
      </c>
      <c r="P55" s="1">
        <f t="shared" si="5"/>
        <v>1.7824074074074076E-2</v>
      </c>
      <c r="Q55" s="1">
        <f t="shared" si="5"/>
        <v>-1</v>
      </c>
      <c r="R55" s="1">
        <f t="shared" si="5"/>
        <v>1.7824074074074076E-2</v>
      </c>
      <c r="S55" s="1">
        <f t="shared" si="5"/>
        <v>1.7824074074074076E-2</v>
      </c>
      <c r="T55" s="1">
        <f t="shared" si="5"/>
        <v>1.7824074074074076E-2</v>
      </c>
      <c r="U55" s="1">
        <f t="shared" si="5"/>
        <v>1.7824074074074076E-2</v>
      </c>
      <c r="V55" s="1">
        <f t="shared" si="5"/>
        <v>-1</v>
      </c>
      <c r="W55" s="1">
        <f t="shared" si="5"/>
        <v>1.7824074074074076E-2</v>
      </c>
      <c r="X55" s="1">
        <f t="shared" si="5"/>
        <v>1.7824074074074076E-2</v>
      </c>
      <c r="AC55" s="1">
        <f>P55-O53</f>
        <v>9.7222222222222501E-4</v>
      </c>
      <c r="AE55" s="1">
        <f>AC55</f>
        <v>9.7222222222222501E-4</v>
      </c>
      <c r="AF55" s="1">
        <f>AE55</f>
        <v>9.7222222222222501E-4</v>
      </c>
      <c r="AG55" s="1">
        <f>AF55</f>
        <v>9.7222222222222501E-4</v>
      </c>
      <c r="AH55" s="1">
        <f>AG55</f>
        <v>9.7222222222222501E-4</v>
      </c>
      <c r="AJ55" s="1">
        <f>AH55</f>
        <v>9.7222222222222501E-4</v>
      </c>
      <c r="AK55" s="1">
        <f>AJ55</f>
        <v>9.7222222222222501E-4</v>
      </c>
    </row>
    <row r="56" spans="1:37">
      <c r="A56" s="1">
        <v>1.8287037037037036E-2</v>
      </c>
      <c r="B56">
        <v>0</v>
      </c>
      <c r="C56">
        <v>0</v>
      </c>
      <c r="D56">
        <v>1</v>
      </c>
      <c r="E56">
        <v>0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5"/>
        <v>-1</v>
      </c>
      <c r="O56" s="1">
        <f t="shared" si="5"/>
        <v>-1</v>
      </c>
      <c r="P56" s="1">
        <f t="shared" si="5"/>
        <v>1.8287037037037036E-2</v>
      </c>
      <c r="Q56" s="1">
        <f t="shared" si="5"/>
        <v>-1</v>
      </c>
      <c r="R56" s="1">
        <f t="shared" si="5"/>
        <v>1.8287037037037036E-2</v>
      </c>
      <c r="S56" s="1">
        <f t="shared" si="5"/>
        <v>1.8287037037037036E-2</v>
      </c>
      <c r="T56" s="1">
        <f t="shared" si="5"/>
        <v>1.8287037037037036E-2</v>
      </c>
      <c r="U56" s="1">
        <f t="shared" si="5"/>
        <v>1.8287037037037036E-2</v>
      </c>
      <c r="V56" s="1">
        <f t="shared" si="5"/>
        <v>-1</v>
      </c>
      <c r="W56" s="1">
        <f t="shared" si="5"/>
        <v>1.8287037037037036E-2</v>
      </c>
      <c r="X56" s="1">
        <f t="shared" si="5"/>
        <v>1.8287037037037036E-2</v>
      </c>
    </row>
    <row r="57" spans="1:37">
      <c r="A57" s="1">
        <v>1.9328703703703702E-2</v>
      </c>
      <c r="B57">
        <v>0</v>
      </c>
      <c r="C57">
        <v>0</v>
      </c>
      <c r="D57">
        <v>1</v>
      </c>
      <c r="E57">
        <v>0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5"/>
        <v>-1</v>
      </c>
      <c r="O57" s="1">
        <f t="shared" si="5"/>
        <v>-1</v>
      </c>
      <c r="P57" s="1">
        <f t="shared" si="5"/>
        <v>1.9328703703703702E-2</v>
      </c>
      <c r="Q57" s="1">
        <f t="shared" si="5"/>
        <v>-1</v>
      </c>
      <c r="R57" s="1">
        <f t="shared" si="5"/>
        <v>1.9328703703703702E-2</v>
      </c>
      <c r="S57" s="1">
        <f t="shared" si="5"/>
        <v>1.9328703703703702E-2</v>
      </c>
      <c r="T57" s="1">
        <f t="shared" si="5"/>
        <v>1.9328703703703702E-2</v>
      </c>
      <c r="U57" s="1">
        <f t="shared" si="5"/>
        <v>1.9328703703703702E-2</v>
      </c>
      <c r="V57" s="1">
        <f t="shared" si="5"/>
        <v>-1</v>
      </c>
      <c r="W57" s="1">
        <f t="shared" si="5"/>
        <v>1.9328703703703702E-2</v>
      </c>
      <c r="X57" s="1">
        <f t="shared" si="5"/>
        <v>1.9328703703703702E-2</v>
      </c>
    </row>
    <row r="58" spans="1:37">
      <c r="A58" s="1">
        <v>2.013888888888889E-2</v>
      </c>
      <c r="B58">
        <v>0</v>
      </c>
      <c r="C58">
        <v>0</v>
      </c>
      <c r="D58">
        <v>1</v>
      </c>
      <c r="E58">
        <v>0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5"/>
        <v>-1</v>
      </c>
      <c r="O58" s="1">
        <f t="shared" si="5"/>
        <v>-1</v>
      </c>
      <c r="P58" s="1">
        <f t="shared" si="5"/>
        <v>2.013888888888889E-2</v>
      </c>
      <c r="Q58" s="1">
        <f t="shared" si="5"/>
        <v>-1</v>
      </c>
      <c r="R58" s="1">
        <f t="shared" si="5"/>
        <v>2.013888888888889E-2</v>
      </c>
      <c r="S58" s="1">
        <f t="shared" si="5"/>
        <v>2.013888888888889E-2</v>
      </c>
      <c r="T58" s="1">
        <f t="shared" si="5"/>
        <v>2.013888888888889E-2</v>
      </c>
      <c r="U58" s="1">
        <f t="shared" si="5"/>
        <v>2.013888888888889E-2</v>
      </c>
      <c r="V58" s="1">
        <f t="shared" si="5"/>
        <v>-1</v>
      </c>
      <c r="W58" s="1">
        <f t="shared" si="5"/>
        <v>2.013888888888889E-2</v>
      </c>
      <c r="X58" s="1">
        <f t="shared" si="5"/>
        <v>2.013888888888889E-2</v>
      </c>
    </row>
    <row r="59" spans="1:37">
      <c r="A59" s="1">
        <v>2.0821759259259259E-2</v>
      </c>
      <c r="B59">
        <v>0</v>
      </c>
      <c r="C59">
        <v>0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5"/>
        <v>-1</v>
      </c>
      <c r="O59" s="1">
        <f t="shared" si="5"/>
        <v>-1</v>
      </c>
      <c r="P59" s="1">
        <f t="shared" si="5"/>
        <v>2.0821759259259259E-2</v>
      </c>
      <c r="Q59" s="1">
        <f t="shared" si="5"/>
        <v>-1</v>
      </c>
      <c r="R59" s="1">
        <f t="shared" si="5"/>
        <v>2.0821759259259259E-2</v>
      </c>
      <c r="S59" s="1">
        <f t="shared" si="5"/>
        <v>2.0821759259259259E-2</v>
      </c>
      <c r="T59" s="1">
        <f t="shared" si="5"/>
        <v>2.0821759259259259E-2</v>
      </c>
      <c r="U59" s="1">
        <f t="shared" si="5"/>
        <v>2.0821759259259259E-2</v>
      </c>
      <c r="V59" s="1">
        <f t="shared" si="5"/>
        <v>-1</v>
      </c>
      <c r="W59" s="1">
        <f t="shared" si="5"/>
        <v>2.0821759259259259E-2</v>
      </c>
      <c r="X59" s="1">
        <f t="shared" si="5"/>
        <v>2.0821759259259259E-2</v>
      </c>
      <c r="AC59" s="1">
        <f>P59-P55</f>
        <v>2.9976851851851831E-3</v>
      </c>
      <c r="AE59" s="1">
        <f>AC59</f>
        <v>2.9976851851851831E-3</v>
      </c>
      <c r="AF59" s="1">
        <f>AE59</f>
        <v>2.9976851851851831E-3</v>
      </c>
      <c r="AG59" s="1">
        <f>AF59</f>
        <v>2.9976851851851831E-3</v>
      </c>
      <c r="AH59" s="1">
        <f>AG59</f>
        <v>2.9976851851851831E-3</v>
      </c>
      <c r="AJ59" s="1">
        <f>AH59</f>
        <v>2.9976851851851831E-3</v>
      </c>
      <c r="AK59" s="1">
        <f>AJ59</f>
        <v>2.9976851851851831E-3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30</v>
      </c>
      <c r="AA60" s="12">
        <f>N59</f>
        <v>-1</v>
      </c>
      <c r="AB60" s="12">
        <f>AA60</f>
        <v>-1</v>
      </c>
      <c r="AC60" s="14">
        <f>SUM(AC55:AC59)</f>
        <v>3.9699074074074081E-3</v>
      </c>
      <c r="AD60" s="12">
        <f>AB60</f>
        <v>-1</v>
      </c>
      <c r="AE60" s="12">
        <f>SUM(AE55:AE59)</f>
        <v>3.9699074074074081E-3</v>
      </c>
      <c r="AF60" s="12">
        <f>SUM(AF55:AF59)</f>
        <v>3.9699074074074081E-3</v>
      </c>
      <c r="AG60" s="12">
        <f>SUM(AG55:AG59)</f>
        <v>3.9699074074074081E-3</v>
      </c>
      <c r="AH60" s="12">
        <f>SUM(AH55:AH59)</f>
        <v>3.9699074074074081E-3</v>
      </c>
      <c r="AI60" s="10"/>
      <c r="AJ60" s="12">
        <f>SUM(AJ55:AJ59)</f>
        <v>3.9699074074074081E-3</v>
      </c>
      <c r="AK60" s="12">
        <f>SUM(AK55:AK59)</f>
        <v>3.9699074074074081E-3</v>
      </c>
    </row>
    <row r="61" spans="1:37">
      <c r="A61" s="1">
        <v>2.1030092592592597E-2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N61" s="1">
        <f t="shared" si="5"/>
        <v>2.1030092592592597E-2</v>
      </c>
      <c r="O61" s="1">
        <f t="shared" si="5"/>
        <v>-1</v>
      </c>
      <c r="P61" s="1">
        <f t="shared" si="5"/>
        <v>-1</v>
      </c>
      <c r="Q61" s="1">
        <f t="shared" si="5"/>
        <v>2.1030092592592597E-2</v>
      </c>
      <c r="R61" s="1">
        <f t="shared" si="5"/>
        <v>-1</v>
      </c>
      <c r="S61" s="1">
        <f t="shared" si="5"/>
        <v>2.1030092592592597E-2</v>
      </c>
      <c r="T61" s="1">
        <f t="shared" si="5"/>
        <v>2.1030092592592597E-2</v>
      </c>
      <c r="U61" s="1">
        <f t="shared" si="5"/>
        <v>-1</v>
      </c>
      <c r="V61" s="1">
        <f t="shared" si="5"/>
        <v>-1</v>
      </c>
      <c r="W61" s="1">
        <f t="shared" si="5"/>
        <v>-1</v>
      </c>
      <c r="X61" s="1">
        <f t="shared" si="5"/>
        <v>-1</v>
      </c>
      <c r="AA61" s="1">
        <f>N61-P59</f>
        <v>2.0833333333333814E-4</v>
      </c>
      <c r="AD61" s="1">
        <f>AA61</f>
        <v>2.0833333333333814E-4</v>
      </c>
      <c r="AF61" s="1">
        <f>AD61</f>
        <v>2.0833333333333814E-4</v>
      </c>
      <c r="AG61" s="1">
        <f>AF61</f>
        <v>2.0833333333333814E-4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35</v>
      </c>
      <c r="AA62" s="14">
        <f>SUM(AA61)</f>
        <v>2.0833333333333814E-4</v>
      </c>
      <c r="AB62" s="12">
        <f>O61</f>
        <v>-1</v>
      </c>
      <c r="AC62" s="12">
        <f>AB62</f>
        <v>-1</v>
      </c>
      <c r="AD62" s="14">
        <f>SUM(AD61)</f>
        <v>2.0833333333333814E-4</v>
      </c>
      <c r="AE62" s="12">
        <f>AC62</f>
        <v>-1</v>
      </c>
      <c r="AF62" s="14">
        <f>SUM(AF61)</f>
        <v>2.0833333333333814E-4</v>
      </c>
      <c r="AG62" s="14">
        <f>SUM(AG61)</f>
        <v>2.0833333333333814E-4</v>
      </c>
      <c r="AH62" s="12">
        <f>AE62</f>
        <v>-1</v>
      </c>
      <c r="AI62" s="10"/>
      <c r="AJ62" s="12">
        <f>W61</f>
        <v>-1</v>
      </c>
      <c r="AK62" s="12">
        <f>AJ62</f>
        <v>-1</v>
      </c>
    </row>
    <row r="63" spans="1:37">
      <c r="A63" s="1">
        <v>2.4965277777777781E-2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5"/>
        <v>2.4965277777777781E-2</v>
      </c>
      <c r="O63" s="1">
        <f t="shared" si="5"/>
        <v>2.4965277777777781E-2</v>
      </c>
      <c r="P63" s="1">
        <f t="shared" si="5"/>
        <v>-1</v>
      </c>
      <c r="Q63" s="1">
        <f t="shared" si="5"/>
        <v>2.4965277777777781E-2</v>
      </c>
      <c r="R63" s="1">
        <f t="shared" si="5"/>
        <v>2.4965277777777781E-2</v>
      </c>
      <c r="S63" s="1">
        <f t="shared" si="5"/>
        <v>2.4965277777777781E-2</v>
      </c>
      <c r="T63" s="1">
        <f t="shared" si="5"/>
        <v>2.4965277777777781E-2</v>
      </c>
      <c r="U63" s="1">
        <f t="shared" si="5"/>
        <v>2.4965277777777781E-2</v>
      </c>
      <c r="V63" s="1">
        <f t="shared" si="5"/>
        <v>-1</v>
      </c>
      <c r="W63" s="1">
        <f t="shared" si="5"/>
        <v>2.4965277777777781E-2</v>
      </c>
      <c r="X63" s="1">
        <f t="shared" si="5"/>
        <v>2.4965277777777781E-2</v>
      </c>
      <c r="AA63" s="1">
        <f>N63-N61</f>
        <v>3.9351851851851839E-3</v>
      </c>
      <c r="AB63" s="1">
        <f>AA63</f>
        <v>3.9351851851851839E-3</v>
      </c>
      <c r="AD63" s="1">
        <f>Q63-Q61</f>
        <v>3.9351851851851839E-3</v>
      </c>
      <c r="AE63" s="1">
        <f>AD63</f>
        <v>3.9351851851851839E-3</v>
      </c>
      <c r="AF63" s="1">
        <f>AE63</f>
        <v>3.9351851851851839E-3</v>
      </c>
      <c r="AG63" s="1">
        <f>AF63</f>
        <v>3.9351851851851839E-3</v>
      </c>
      <c r="AH63" s="1">
        <f>AG63</f>
        <v>3.9351851851851839E-3</v>
      </c>
      <c r="AJ63" s="1">
        <f>AH63</f>
        <v>3.9351851851851839E-3</v>
      </c>
      <c r="AK63" s="1">
        <f>AJ63</f>
        <v>3.9351851851851839E-3</v>
      </c>
    </row>
    <row r="64" spans="1:37">
      <c r="A64" s="1">
        <v>2.5289351851851851E-2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5"/>
        <v>2.5289351851851851E-2</v>
      </c>
      <c r="O64" s="1">
        <f t="shared" si="5"/>
        <v>2.5289351851851851E-2</v>
      </c>
      <c r="P64" s="1">
        <f t="shared" si="5"/>
        <v>-1</v>
      </c>
      <c r="Q64" s="1">
        <f t="shared" si="5"/>
        <v>2.5289351851851851E-2</v>
      </c>
      <c r="R64" s="1">
        <f t="shared" si="5"/>
        <v>2.5289351851851851E-2</v>
      </c>
      <c r="S64" s="1">
        <f t="shared" si="5"/>
        <v>2.5289351851851851E-2</v>
      </c>
      <c r="T64" s="1">
        <f t="shared" si="5"/>
        <v>2.5289351851851851E-2</v>
      </c>
      <c r="U64" s="1">
        <f t="shared" si="5"/>
        <v>2.5289351851851851E-2</v>
      </c>
      <c r="V64" s="1">
        <f t="shared" si="5"/>
        <v>-1</v>
      </c>
      <c r="W64" s="1">
        <f t="shared" si="5"/>
        <v>2.5289351851851851E-2</v>
      </c>
      <c r="X64" s="1">
        <f t="shared" si="5"/>
        <v>2.5289351851851851E-2</v>
      </c>
    </row>
    <row r="65" spans="1:37">
      <c r="A65" s="1">
        <v>2.6053240740740738E-2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5"/>
        <v>2.6053240740740738E-2</v>
      </c>
      <c r="O65" s="1">
        <f t="shared" si="5"/>
        <v>2.6053240740740738E-2</v>
      </c>
      <c r="P65" s="1">
        <f t="shared" si="5"/>
        <v>-1</v>
      </c>
      <c r="Q65" s="1">
        <f t="shared" si="5"/>
        <v>2.6053240740740738E-2</v>
      </c>
      <c r="R65" s="1">
        <f t="shared" si="5"/>
        <v>2.6053240740740738E-2</v>
      </c>
      <c r="S65" s="1">
        <f t="shared" si="5"/>
        <v>2.6053240740740738E-2</v>
      </c>
      <c r="T65" s="1">
        <f t="shared" si="5"/>
        <v>2.6053240740740738E-2</v>
      </c>
      <c r="U65" s="1">
        <f t="shared" si="5"/>
        <v>2.6053240740740738E-2</v>
      </c>
      <c r="V65" s="1">
        <f t="shared" si="5"/>
        <v>-1</v>
      </c>
      <c r="W65" s="1">
        <f t="shared" si="5"/>
        <v>2.6053240740740738E-2</v>
      </c>
      <c r="X65" s="1">
        <f t="shared" si="5"/>
        <v>2.6053240740740738E-2</v>
      </c>
      <c r="AB65" s="1">
        <f>O65-O63</f>
        <v>1.0879629629629572E-3</v>
      </c>
      <c r="AE65" s="1">
        <f>R65-R63</f>
        <v>1.0879629629629572E-3</v>
      </c>
      <c r="AH65" s="1">
        <f>U65-U63</f>
        <v>1.0879629629629572E-3</v>
      </c>
      <c r="AJ65" s="1">
        <f>AH65</f>
        <v>1.0879629629629572E-3</v>
      </c>
      <c r="AK65" s="1">
        <f>AJ65</f>
        <v>1.0879629629629572E-3</v>
      </c>
    </row>
    <row r="66" spans="1:37">
      <c r="A66" s="1">
        <v>2.6562499999999999E-2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5"/>
        <v>2.6562499999999999E-2</v>
      </c>
      <c r="O66" s="1">
        <f t="shared" si="5"/>
        <v>-1</v>
      </c>
      <c r="P66" s="1">
        <f t="shared" si="5"/>
        <v>-1</v>
      </c>
      <c r="Q66" s="1">
        <f t="shared" si="5"/>
        <v>2.6562499999999999E-2</v>
      </c>
      <c r="R66" s="1">
        <f t="shared" si="5"/>
        <v>-1</v>
      </c>
      <c r="S66" s="1">
        <f t="shared" si="5"/>
        <v>2.6562499999999999E-2</v>
      </c>
      <c r="T66" s="1">
        <f t="shared" si="5"/>
        <v>2.6562499999999999E-2</v>
      </c>
      <c r="U66" s="1">
        <f t="shared" si="5"/>
        <v>-1</v>
      </c>
      <c r="V66" s="1">
        <f t="shared" si="5"/>
        <v>-1</v>
      </c>
      <c r="W66" s="1">
        <f t="shared" si="5"/>
        <v>-1</v>
      </c>
      <c r="X66" s="1">
        <f t="shared" si="5"/>
        <v>-1</v>
      </c>
    </row>
    <row r="67" spans="1:37">
      <c r="A67" s="1">
        <v>2.7673611111111111E-2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5"/>
        <v>2.7673611111111111E-2</v>
      </c>
      <c r="O67" s="1">
        <f t="shared" si="5"/>
        <v>2.7673611111111111E-2</v>
      </c>
      <c r="P67" s="1">
        <f t="shared" si="5"/>
        <v>-1</v>
      </c>
      <c r="Q67" s="1">
        <f t="shared" si="5"/>
        <v>2.7673611111111111E-2</v>
      </c>
      <c r="R67" s="1">
        <f t="shared" si="5"/>
        <v>2.7673611111111111E-2</v>
      </c>
      <c r="S67" s="1">
        <f t="shared" si="5"/>
        <v>2.7673611111111111E-2</v>
      </c>
      <c r="T67" s="1">
        <f t="shared" si="5"/>
        <v>2.7673611111111111E-2</v>
      </c>
      <c r="U67" s="1">
        <f t="shared" si="5"/>
        <v>2.7673611111111111E-2</v>
      </c>
      <c r="V67" s="1">
        <f t="shared" si="5"/>
        <v>-1</v>
      </c>
      <c r="W67" s="1">
        <f t="shared" si="5"/>
        <v>2.7673611111111111E-2</v>
      </c>
      <c r="X67" s="1">
        <f t="shared" si="5"/>
        <v>2.7673611111111111E-2</v>
      </c>
      <c r="AA67" s="1">
        <f>N67-N63</f>
        <v>2.70833333333333E-3</v>
      </c>
      <c r="AB67" s="1">
        <f>O67-N66</f>
        <v>1.1111111111111113E-3</v>
      </c>
      <c r="AD67" s="1">
        <f>Q67-Q63</f>
        <v>2.70833333333333E-3</v>
      </c>
      <c r="AE67" s="1">
        <f>AD67</f>
        <v>2.70833333333333E-3</v>
      </c>
      <c r="AF67" s="1">
        <f>S67-S63</f>
        <v>2.70833333333333E-3</v>
      </c>
      <c r="AG67" s="1">
        <f>AF67</f>
        <v>2.70833333333333E-3</v>
      </c>
      <c r="AH67" s="1">
        <f>U67-T66</f>
        <v>1.1111111111111113E-3</v>
      </c>
      <c r="AJ67" s="1">
        <f>AH67</f>
        <v>1.1111111111111113E-3</v>
      </c>
      <c r="AK67" s="1">
        <f>AJ67</f>
        <v>1.1111111111111113E-3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40</v>
      </c>
      <c r="AA68" s="14">
        <f>SUM(AA63:AA67)</f>
        <v>6.6435185185185139E-3</v>
      </c>
      <c r="AB68" s="14">
        <f>SUM(AB63:AB67)</f>
        <v>6.1342592592592525E-3</v>
      </c>
      <c r="AC68" s="12">
        <f>P67</f>
        <v>-1</v>
      </c>
      <c r="AD68" s="14">
        <f>SUM(AD63:AD67)</f>
        <v>6.6435185185185139E-3</v>
      </c>
      <c r="AE68" s="14">
        <f>SUM(AE63:AE67)</f>
        <v>7.7314814814814711E-3</v>
      </c>
      <c r="AF68" s="14">
        <f>SUM(AF63:AF67)</f>
        <v>6.6435185185185139E-3</v>
      </c>
      <c r="AG68" s="14">
        <f>SUM(AG63:AG67)</f>
        <v>6.6435185185185139E-3</v>
      </c>
      <c r="AH68" s="14">
        <f>SUM(AH63:AH67)</f>
        <v>6.1342592592592525E-3</v>
      </c>
      <c r="AI68" s="10"/>
      <c r="AJ68" s="14">
        <f>SUM(AJ63:AJ67)</f>
        <v>6.1342592592592525E-3</v>
      </c>
      <c r="AK68" s="14">
        <f>SUM(AK63:AK67)</f>
        <v>6.1342592592592525E-3</v>
      </c>
    </row>
    <row r="69" spans="1:37">
      <c r="A69" s="1">
        <v>2.8599537037037034E-2</v>
      </c>
      <c r="B69">
        <v>0</v>
      </c>
      <c r="C69">
        <v>0</v>
      </c>
      <c r="D69">
        <v>1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5"/>
        <v>-1</v>
      </c>
      <c r="O69" s="1">
        <f t="shared" si="5"/>
        <v>-1</v>
      </c>
      <c r="P69" s="1">
        <f t="shared" si="5"/>
        <v>2.8599537037037034E-2</v>
      </c>
      <c r="Q69" s="1">
        <f t="shared" si="5"/>
        <v>-1</v>
      </c>
      <c r="R69" s="1">
        <f t="shared" si="5"/>
        <v>2.8599537037037034E-2</v>
      </c>
      <c r="S69" s="1">
        <f t="shared" si="5"/>
        <v>2.8599537037037034E-2</v>
      </c>
      <c r="T69" s="1">
        <f t="shared" si="5"/>
        <v>2.8599537037037034E-2</v>
      </c>
      <c r="U69" s="1">
        <f t="shared" si="5"/>
        <v>2.8599537037037034E-2</v>
      </c>
      <c r="V69" s="1">
        <f t="shared" si="5"/>
        <v>-1</v>
      </c>
      <c r="W69" s="1">
        <f t="shared" si="5"/>
        <v>2.8599537037037034E-2</v>
      </c>
      <c r="X69" s="1">
        <f t="shared" si="5"/>
        <v>2.8599537037037034E-2</v>
      </c>
      <c r="AC69" s="1">
        <f>P69-O67</f>
        <v>9.2592592592592379E-4</v>
      </c>
      <c r="AE69" s="1">
        <f>AC69</f>
        <v>9.2592592592592379E-4</v>
      </c>
      <c r="AF69" s="1">
        <f>AE69</f>
        <v>9.2592592592592379E-4</v>
      </c>
      <c r="AG69" s="1">
        <f>AF69</f>
        <v>9.2592592592592379E-4</v>
      </c>
      <c r="AH69" s="1">
        <f>AG69</f>
        <v>9.2592592592592379E-4</v>
      </c>
      <c r="AJ69" s="1">
        <f>AH69</f>
        <v>9.2592592592592379E-4</v>
      </c>
      <c r="AK69" s="1">
        <f>AJ69</f>
        <v>9.2592592592592379E-4</v>
      </c>
    </row>
    <row r="70" spans="1:37">
      <c r="A70" s="1">
        <v>2.9282407407407406E-2</v>
      </c>
      <c r="B70">
        <v>0</v>
      </c>
      <c r="C70">
        <v>0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5"/>
        <v>-1</v>
      </c>
      <c r="O70" s="1">
        <f t="shared" si="5"/>
        <v>-1</v>
      </c>
      <c r="P70" s="1">
        <f t="shared" si="5"/>
        <v>2.9282407407407406E-2</v>
      </c>
      <c r="Q70" s="1">
        <f t="shared" si="5"/>
        <v>-1</v>
      </c>
      <c r="R70" s="1">
        <f t="shared" si="5"/>
        <v>2.9282407407407406E-2</v>
      </c>
      <c r="S70" s="1">
        <f t="shared" si="5"/>
        <v>2.9282407407407406E-2</v>
      </c>
      <c r="T70" s="1">
        <f t="shared" si="5"/>
        <v>2.9282407407407406E-2</v>
      </c>
      <c r="U70" s="1">
        <f t="shared" si="5"/>
        <v>2.9282407407407406E-2</v>
      </c>
      <c r="V70" s="1">
        <f t="shared" si="5"/>
        <v>-1</v>
      </c>
      <c r="W70" s="1">
        <f t="shared" si="5"/>
        <v>2.9282407407407406E-2</v>
      </c>
      <c r="X70" s="1">
        <f t="shared" si="5"/>
        <v>2.9282407407407406E-2</v>
      </c>
      <c r="AC70" s="1">
        <f>P70-P69</f>
        <v>6.8287037037037188E-4</v>
      </c>
    </row>
    <row r="71" spans="1:37">
      <c r="A71" s="1">
        <v>2.9861111111111113E-2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5"/>
        <v>2.9861111111111113E-2</v>
      </c>
      <c r="O71" s="1">
        <f t="shared" si="5"/>
        <v>2.9861111111111113E-2</v>
      </c>
      <c r="P71" s="1">
        <f t="shared" si="5"/>
        <v>-1</v>
      </c>
      <c r="Q71" s="1">
        <f t="shared" si="5"/>
        <v>2.9861111111111113E-2</v>
      </c>
      <c r="R71" s="1">
        <f t="shared" si="5"/>
        <v>2.9861111111111113E-2</v>
      </c>
      <c r="S71" s="1">
        <f t="shared" si="5"/>
        <v>2.9861111111111113E-2</v>
      </c>
      <c r="T71" s="1">
        <f t="shared" si="5"/>
        <v>2.9861111111111113E-2</v>
      </c>
      <c r="U71" s="1">
        <f t="shared" si="5"/>
        <v>2.9861111111111113E-2</v>
      </c>
      <c r="V71" s="1">
        <f t="shared" si="5"/>
        <v>-1</v>
      </c>
      <c r="W71" s="1">
        <f t="shared" si="5"/>
        <v>2.9861111111111113E-2</v>
      </c>
      <c r="X71" s="1">
        <f t="shared" si="5"/>
        <v>2.9861111111111113E-2</v>
      </c>
      <c r="AA71" s="1">
        <f>N71-P70</f>
        <v>5.7870370370370627E-4</v>
      </c>
      <c r="AB71" s="1">
        <f>AA71</f>
        <v>5.7870370370370627E-4</v>
      </c>
      <c r="AD71" s="1">
        <f>AB71</f>
        <v>5.7870370370370627E-4</v>
      </c>
    </row>
    <row r="72" spans="1:37">
      <c r="A72" s="1">
        <v>3.125E-2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5"/>
        <v>3.125E-2</v>
      </c>
      <c r="O72" s="1">
        <f t="shared" si="5"/>
        <v>3.125E-2</v>
      </c>
      <c r="P72" s="1">
        <f t="shared" si="5"/>
        <v>-1</v>
      </c>
      <c r="Q72" s="1">
        <f t="shared" si="5"/>
        <v>3.125E-2</v>
      </c>
      <c r="R72" s="1">
        <f t="shared" si="5"/>
        <v>3.125E-2</v>
      </c>
      <c r="S72" s="1">
        <f t="shared" si="5"/>
        <v>3.125E-2</v>
      </c>
      <c r="T72" s="1">
        <f t="shared" si="5"/>
        <v>3.125E-2</v>
      </c>
      <c r="U72" s="1">
        <f t="shared" si="5"/>
        <v>3.125E-2</v>
      </c>
      <c r="V72" s="1">
        <f t="shared" si="5"/>
        <v>-1</v>
      </c>
      <c r="W72" s="1">
        <f t="shared" si="5"/>
        <v>3.125E-2</v>
      </c>
      <c r="X72" s="1">
        <f t="shared" si="5"/>
        <v>3.125E-2</v>
      </c>
      <c r="AA72" s="1">
        <f>N72-N71</f>
        <v>1.3888888888888874E-3</v>
      </c>
      <c r="AB72" s="1">
        <f>AA72</f>
        <v>1.3888888888888874E-3</v>
      </c>
      <c r="AD72" s="1">
        <f>AB72</f>
        <v>1.3888888888888874E-3</v>
      </c>
      <c r="AE72" s="1">
        <f>R72-R69</f>
        <v>2.6504629629629656E-3</v>
      </c>
      <c r="AF72" s="1">
        <f>AE72</f>
        <v>2.6504629629629656E-3</v>
      </c>
      <c r="AG72" s="1">
        <f>AF72</f>
        <v>2.6504629629629656E-3</v>
      </c>
      <c r="AH72" s="1">
        <f>AG72</f>
        <v>2.6504629629629656E-3</v>
      </c>
      <c r="AJ72" s="1">
        <f>AH72</f>
        <v>2.6504629629629656E-3</v>
      </c>
      <c r="AK72" s="1">
        <f>AJ72</f>
        <v>2.6504629629629656E-3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45</v>
      </c>
      <c r="AA73" s="14">
        <f>SUM(AA71:AA72)</f>
        <v>1.9675925925925937E-3</v>
      </c>
      <c r="AB73" s="14">
        <f>SUM(AB71:AB72)</f>
        <v>1.9675925925925937E-3</v>
      </c>
      <c r="AC73" s="14">
        <f>AC70+AC69</f>
        <v>1.6087962962962957E-3</v>
      </c>
      <c r="AD73" s="14">
        <f>SUM(AD69:AD72)</f>
        <v>1.9675925925925937E-3</v>
      </c>
      <c r="AE73" s="14">
        <f>SUM(AE69:AE72)</f>
        <v>3.5763888888888894E-3</v>
      </c>
      <c r="AF73" s="14">
        <f>SUM(AF69:AF72)</f>
        <v>3.5763888888888894E-3</v>
      </c>
      <c r="AG73" s="14">
        <f>SUM(AG69:AG72)</f>
        <v>3.5763888888888894E-3</v>
      </c>
      <c r="AH73" s="14">
        <f>SUM(AH69:AH72)</f>
        <v>3.5763888888888894E-3</v>
      </c>
      <c r="AI73" s="10"/>
      <c r="AJ73" s="14">
        <f>SUM(AJ69:AJ72)</f>
        <v>3.5763888888888894E-3</v>
      </c>
      <c r="AK73" s="14">
        <f>SUM(AK69:AK72)</f>
        <v>3.5763888888888894E-3</v>
      </c>
    </row>
    <row r="74" spans="1:37">
      <c r="A74" s="1"/>
      <c r="AA74" s="4"/>
      <c r="AB74" s="4"/>
      <c r="AC74" s="4"/>
      <c r="AD74" s="4"/>
      <c r="AE74" s="4"/>
      <c r="AF74" s="4"/>
      <c r="AG74" s="4"/>
      <c r="AH74" s="4"/>
      <c r="AJ74" s="4"/>
      <c r="AK74" s="4"/>
    </row>
    <row r="75" spans="1:37">
      <c r="A75" s="1"/>
      <c r="AB75" s="1"/>
    </row>
    <row r="76" spans="1:37">
      <c r="A76" s="1"/>
    </row>
    <row r="77" spans="1:37">
      <c r="A77" s="1"/>
    </row>
    <row r="78" spans="1:37">
      <c r="A78" s="1"/>
    </row>
    <row r="79" spans="1:37">
      <c r="A79" s="1"/>
    </row>
    <row r="80" spans="1:37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D52E-75CC-4094-8F2C-DC87B5FA92F7}">
  <dimension ref="A1:AK75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16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8.6805555555555551E-4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X31" si="1">IF(B3=1,$A3,-1)</f>
        <v>8.6805555555555551E-4</v>
      </c>
      <c r="O3" s="1">
        <f t="shared" si="0"/>
        <v>-1</v>
      </c>
      <c r="P3" s="1">
        <f t="shared" si="0"/>
        <v>-1</v>
      </c>
      <c r="Q3" s="1">
        <f t="shared" si="0"/>
        <v>8.6805555555555551E-4</v>
      </c>
      <c r="R3" s="1">
        <f t="shared" si="0"/>
        <v>-1</v>
      </c>
      <c r="S3" s="1">
        <f t="shared" si="0"/>
        <v>8.6805555555555551E-4</v>
      </c>
      <c r="T3" s="1">
        <f t="shared" si="0"/>
        <v>8.6805555555555551E-4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/>
      <c r="AD3" s="1">
        <f>Q3-N2</f>
        <v>8.6805555555555551E-4</v>
      </c>
      <c r="AF3" s="1">
        <f>AD3</f>
        <v>8.6805555555555551E-4</v>
      </c>
      <c r="AG3" s="1">
        <f>AF3</f>
        <v>8.6805555555555551E-4</v>
      </c>
    </row>
    <row r="4" spans="1:37">
      <c r="A4" s="1">
        <v>9.9537037037037042E-4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N4" s="1">
        <f t="shared" si="1"/>
        <v>9.9537037037037042E-4</v>
      </c>
      <c r="O4" s="1">
        <f t="shared" si="0"/>
        <v>-1</v>
      </c>
      <c r="P4" s="1">
        <f t="shared" si="0"/>
        <v>-1</v>
      </c>
      <c r="Q4" s="1">
        <f t="shared" si="0"/>
        <v>9.9537037037037042E-4</v>
      </c>
      <c r="R4" s="1">
        <f t="shared" si="0"/>
        <v>-1</v>
      </c>
      <c r="S4" s="1">
        <f t="shared" si="0"/>
        <v>-1</v>
      </c>
      <c r="T4" s="1">
        <f t="shared" si="0"/>
        <v>-1</v>
      </c>
      <c r="U4" s="1">
        <f t="shared" si="0"/>
        <v>-1</v>
      </c>
      <c r="V4" s="1">
        <f t="shared" si="0"/>
        <v>9.9537037037037042E-4</v>
      </c>
      <c r="W4" s="1">
        <f t="shared" si="0"/>
        <v>-1</v>
      </c>
      <c r="X4" s="1">
        <f t="shared" si="0"/>
        <v>-1</v>
      </c>
      <c r="AI4" s="4">
        <f>V4</f>
        <v>9.9537037037037042E-4</v>
      </c>
    </row>
    <row r="5" spans="1:37">
      <c r="A5" s="1">
        <v>1.4699074074074074E-3</v>
      </c>
      <c r="B5">
        <v>1</v>
      </c>
      <c r="C5">
        <v>0</v>
      </c>
      <c r="D5">
        <v>0</v>
      </c>
      <c r="E5">
        <v>1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N5" s="1">
        <f t="shared" si="1"/>
        <v>1.4699074074074074E-3</v>
      </c>
      <c r="O5" s="1">
        <f t="shared" si="0"/>
        <v>-1</v>
      </c>
      <c r="P5" s="1">
        <f t="shared" si="0"/>
        <v>-1</v>
      </c>
      <c r="Q5" s="1">
        <f t="shared" si="0"/>
        <v>1.4699074074074074E-3</v>
      </c>
      <c r="R5" s="1">
        <f t="shared" si="0"/>
        <v>-1</v>
      </c>
      <c r="S5" s="1">
        <f t="shared" si="0"/>
        <v>1.4699074074074074E-3</v>
      </c>
      <c r="T5" s="1">
        <f t="shared" si="0"/>
        <v>1.4699074074074074E-3</v>
      </c>
      <c r="U5" s="1">
        <f t="shared" si="0"/>
        <v>-1</v>
      </c>
      <c r="V5" s="1">
        <f t="shared" si="0"/>
        <v>-1</v>
      </c>
      <c r="W5" s="1">
        <f t="shared" si="0"/>
        <v>-1</v>
      </c>
      <c r="X5" s="1">
        <f t="shared" si="0"/>
        <v>-1</v>
      </c>
      <c r="AA5" s="1">
        <f>N5-N2</f>
        <v>1.4699074074074074E-3</v>
      </c>
      <c r="AD5" s="1">
        <f>Q5-Q3</f>
        <v>6.018518518518519E-4</v>
      </c>
      <c r="AF5" s="1">
        <f>S5-Q4</f>
        <v>4.7453703703703698E-4</v>
      </c>
      <c r="AG5" s="1">
        <f>AF5</f>
        <v>4.7453703703703698E-4</v>
      </c>
    </row>
    <row r="6" spans="1:37">
      <c r="A6" s="1">
        <v>2.2800925925925927E-3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N6" s="1">
        <f t="shared" si="1"/>
        <v>-1</v>
      </c>
      <c r="O6" s="1">
        <f t="shared" si="0"/>
        <v>2.2800925925925927E-3</v>
      </c>
      <c r="P6" s="1">
        <f t="shared" si="0"/>
        <v>-1</v>
      </c>
      <c r="Q6" s="1">
        <f t="shared" si="0"/>
        <v>-1</v>
      </c>
      <c r="R6" s="1">
        <f t="shared" si="0"/>
        <v>2.2800925925925927E-3</v>
      </c>
      <c r="S6" s="1">
        <f t="shared" si="0"/>
        <v>2.2800925925925927E-3</v>
      </c>
      <c r="T6" s="1">
        <f t="shared" si="0"/>
        <v>2.2800925925925927E-3</v>
      </c>
      <c r="U6" s="1">
        <f t="shared" si="0"/>
        <v>2.2800925925925927E-3</v>
      </c>
      <c r="V6" s="1">
        <f t="shared" si="0"/>
        <v>2.2800925925925927E-3</v>
      </c>
      <c r="W6" s="1">
        <f t="shared" si="0"/>
        <v>-1</v>
      </c>
      <c r="X6" s="1">
        <f t="shared" si="0"/>
        <v>-1</v>
      </c>
      <c r="AB6" s="1">
        <f>O6-N5</f>
        <v>8.1018518518518527E-4</v>
      </c>
      <c r="AE6" s="1">
        <f>AB6</f>
        <v>8.1018518518518527E-4</v>
      </c>
      <c r="AF6" s="1">
        <f>S6-S5</f>
        <v>8.1018518518518527E-4</v>
      </c>
      <c r="AG6" s="1">
        <f>T6-T5</f>
        <v>8.1018518518518527E-4</v>
      </c>
      <c r="AH6" s="1">
        <f>AG6</f>
        <v>8.1018518518518527E-4</v>
      </c>
      <c r="AI6" s="4">
        <f>V6-V4</f>
        <v>1.2847222222222223E-3</v>
      </c>
    </row>
    <row r="7" spans="1:37" s="13" customFormat="1">
      <c r="A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Z7" s="13">
        <v>5</v>
      </c>
      <c r="AA7" s="14">
        <f>SUM(AA5:AA6)</f>
        <v>1.4699074074074074E-3</v>
      </c>
      <c r="AB7" s="14">
        <f>SUM(AB5:AB6)</f>
        <v>8.1018518518518527E-4</v>
      </c>
      <c r="AC7" s="12">
        <f>P6</f>
        <v>-1</v>
      </c>
      <c r="AD7" s="14">
        <f>SUM(AD3:AD6)</f>
        <v>1.4699074074074074E-3</v>
      </c>
      <c r="AE7" s="14">
        <f>SUM(AE3:AE6)</f>
        <v>8.1018518518518527E-4</v>
      </c>
      <c r="AF7" s="14">
        <f>SUM(AF3:AF6)</f>
        <v>2.1527777777777778E-3</v>
      </c>
      <c r="AG7" s="14">
        <f>SUM(AG3:AG6)</f>
        <v>2.1527777777777778E-3</v>
      </c>
      <c r="AH7" s="14">
        <f>SUM(AH3:AH6)</f>
        <v>8.1018518518518527E-4</v>
      </c>
      <c r="AI7" s="4"/>
      <c r="AJ7" s="12">
        <f>W6</f>
        <v>-1</v>
      </c>
      <c r="AK7" s="12">
        <f>AJ7</f>
        <v>-1</v>
      </c>
    </row>
    <row r="8" spans="1:37">
      <c r="A8" s="1">
        <v>4.8611111111111112E-3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N8" s="1">
        <f t="shared" si="1"/>
        <v>-1</v>
      </c>
      <c r="O8" s="1">
        <f t="shared" si="0"/>
        <v>4.8611111111111112E-3</v>
      </c>
      <c r="P8" s="1">
        <f t="shared" si="0"/>
        <v>-1</v>
      </c>
      <c r="Q8" s="1">
        <f t="shared" si="0"/>
        <v>-1</v>
      </c>
      <c r="R8" s="1">
        <f t="shared" si="0"/>
        <v>4.8611111111111112E-3</v>
      </c>
      <c r="S8" s="1">
        <f t="shared" si="0"/>
        <v>4.8611111111111112E-3</v>
      </c>
      <c r="T8" s="1">
        <f t="shared" si="0"/>
        <v>4.8611111111111112E-3</v>
      </c>
      <c r="U8" s="1">
        <f t="shared" si="0"/>
        <v>-1</v>
      </c>
      <c r="V8" s="1">
        <f t="shared" si="0"/>
        <v>-1</v>
      </c>
      <c r="W8" s="1">
        <f t="shared" si="0"/>
        <v>-1</v>
      </c>
      <c r="X8" s="1">
        <f t="shared" si="0"/>
        <v>-1</v>
      </c>
      <c r="AB8" s="1">
        <f>O8-O6</f>
        <v>2.5810185185185185E-3</v>
      </c>
      <c r="AE8" s="1">
        <f>AB8</f>
        <v>2.5810185185185185E-3</v>
      </c>
      <c r="AF8" s="1">
        <f>S8-S6</f>
        <v>2.5810185185185185E-3</v>
      </c>
      <c r="AG8" s="1">
        <f>AF8</f>
        <v>2.5810185185185185E-3</v>
      </c>
    </row>
    <row r="9" spans="1:37">
      <c r="A9" s="1">
        <v>5.0000000000000001E-3</v>
      </c>
      <c r="B9">
        <v>0</v>
      </c>
      <c r="C9">
        <v>1</v>
      </c>
      <c r="D9">
        <v>0</v>
      </c>
      <c r="E9">
        <v>1</v>
      </c>
      <c r="F9">
        <v>0</v>
      </c>
      <c r="G9">
        <v>1</v>
      </c>
      <c r="H9">
        <v>1</v>
      </c>
      <c r="I9">
        <v>1</v>
      </c>
      <c r="J9">
        <v>0</v>
      </c>
      <c r="K9">
        <v>0</v>
      </c>
      <c r="L9">
        <v>0</v>
      </c>
      <c r="N9" s="1">
        <f t="shared" si="1"/>
        <v>-1</v>
      </c>
      <c r="O9" s="1">
        <f t="shared" si="0"/>
        <v>5.0000000000000001E-3</v>
      </c>
      <c r="P9" s="1">
        <f t="shared" si="0"/>
        <v>-1</v>
      </c>
      <c r="Q9" s="1">
        <f t="shared" si="0"/>
        <v>5.0000000000000001E-3</v>
      </c>
      <c r="R9" s="1">
        <f t="shared" si="0"/>
        <v>-1</v>
      </c>
      <c r="S9" s="1">
        <f t="shared" si="0"/>
        <v>5.0000000000000001E-3</v>
      </c>
      <c r="T9" s="1">
        <f t="shared" si="0"/>
        <v>5.0000000000000001E-3</v>
      </c>
      <c r="U9" s="1">
        <f t="shared" si="0"/>
        <v>5.0000000000000001E-3</v>
      </c>
      <c r="V9" s="1">
        <f t="shared" si="0"/>
        <v>-1</v>
      </c>
      <c r="W9" s="1">
        <f t="shared" si="0"/>
        <v>-1</v>
      </c>
      <c r="X9" s="1">
        <f t="shared" si="0"/>
        <v>-1</v>
      </c>
      <c r="AD9" s="1">
        <f>Q9-O8</f>
        <v>1.3888888888888892E-4</v>
      </c>
      <c r="AH9" s="1">
        <f>U9-T8</f>
        <v>1.3888888888888892E-4</v>
      </c>
    </row>
    <row r="10" spans="1:37">
      <c r="A10" s="1">
        <v>5.9027777777777776E-3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0</v>
      </c>
      <c r="N10" s="1">
        <f t="shared" si="1"/>
        <v>-1</v>
      </c>
      <c r="O10" s="1">
        <f t="shared" si="0"/>
        <v>5.9027777777777776E-3</v>
      </c>
      <c r="P10" s="1">
        <f t="shared" si="0"/>
        <v>-1</v>
      </c>
      <c r="Q10" s="1">
        <f t="shared" si="0"/>
        <v>-1</v>
      </c>
      <c r="R10" s="1">
        <f t="shared" si="0"/>
        <v>5.9027777777777776E-3</v>
      </c>
      <c r="S10" s="1">
        <f t="shared" si="0"/>
        <v>5.9027777777777776E-3</v>
      </c>
      <c r="T10" s="1">
        <f t="shared" si="0"/>
        <v>5.9027777777777776E-3</v>
      </c>
      <c r="U10" s="1">
        <f t="shared" si="0"/>
        <v>5.9027777777777776E-3</v>
      </c>
      <c r="V10" s="1">
        <f t="shared" si="0"/>
        <v>5.9027777777777776E-3</v>
      </c>
      <c r="W10" s="1">
        <f t="shared" si="0"/>
        <v>-1</v>
      </c>
      <c r="X10" s="1">
        <f t="shared" si="0"/>
        <v>-1</v>
      </c>
      <c r="AB10" s="1">
        <f>O10-O8</f>
        <v>1.0416666666666664E-3</v>
      </c>
      <c r="AE10" s="1">
        <f>R10-Q9</f>
        <v>9.0277777777777752E-4</v>
      </c>
      <c r="AF10" s="1">
        <f>S10-S8</f>
        <v>1.0416666666666664E-3</v>
      </c>
      <c r="AG10" s="1">
        <f>AF10</f>
        <v>1.0416666666666664E-3</v>
      </c>
      <c r="AH10" s="1">
        <f>U10-U9</f>
        <v>9.0277777777777752E-4</v>
      </c>
      <c r="AI10" s="4">
        <f>V10-V6</f>
        <v>3.6226851851851849E-3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10</v>
      </c>
      <c r="AA11" s="12">
        <f>N10</f>
        <v>-1</v>
      </c>
      <c r="AB11" s="14">
        <f>SUM(AB8:AB10)</f>
        <v>3.6226851851851849E-3</v>
      </c>
      <c r="AC11" s="12">
        <f>P10</f>
        <v>-1</v>
      </c>
      <c r="AD11" s="14">
        <f>SUM(AD8:AD10)</f>
        <v>1.3888888888888892E-4</v>
      </c>
      <c r="AE11" s="14">
        <f>SUM(AE8:AE10)</f>
        <v>3.483796296296296E-3</v>
      </c>
      <c r="AF11" s="14">
        <f>SUM(AF8:AF10)</f>
        <v>3.6226851851851849E-3</v>
      </c>
      <c r="AG11" s="14">
        <f>SUM(AG8:AG10)</f>
        <v>3.6226851851851849E-3</v>
      </c>
      <c r="AH11" s="14">
        <f>SUM(AH8:AH10)</f>
        <v>1.0416666666666664E-3</v>
      </c>
      <c r="AI11" s="4"/>
      <c r="AJ11" s="12">
        <f>W10</f>
        <v>-1</v>
      </c>
      <c r="AK11" s="12">
        <f>AJ11</f>
        <v>-1</v>
      </c>
    </row>
    <row r="12" spans="1:37">
      <c r="A12" s="1">
        <v>7.2337962962962963E-3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0"/>
        <v>-1</v>
      </c>
      <c r="P12" s="1">
        <f t="shared" si="0"/>
        <v>7.2337962962962963E-3</v>
      </c>
      <c r="Q12" s="1">
        <f t="shared" si="0"/>
        <v>-1</v>
      </c>
      <c r="R12" s="1">
        <f t="shared" si="0"/>
        <v>-1</v>
      </c>
      <c r="S12" s="1">
        <f t="shared" si="0"/>
        <v>7.2337962962962963E-3</v>
      </c>
      <c r="T12" s="1">
        <f t="shared" si="0"/>
        <v>7.2337962962962963E-3</v>
      </c>
      <c r="U12" s="1">
        <f t="shared" si="0"/>
        <v>7.2337962962962963E-3</v>
      </c>
      <c r="V12" s="1">
        <f t="shared" si="0"/>
        <v>7.2337962962962963E-3</v>
      </c>
      <c r="W12" s="1">
        <f t="shared" si="0"/>
        <v>7.2337962962962963E-3</v>
      </c>
      <c r="X12" s="1">
        <f t="shared" si="0"/>
        <v>-1</v>
      </c>
      <c r="AC12" s="1">
        <f>P12-O10</f>
        <v>1.3310185185185187E-3</v>
      </c>
      <c r="AF12" s="1">
        <f>S12-S10</f>
        <v>1.3310185185185187E-3</v>
      </c>
      <c r="AG12" s="1">
        <f>T12-T10</f>
        <v>1.3310185185185187E-3</v>
      </c>
      <c r="AH12" s="1">
        <f>AG12</f>
        <v>1.3310185185185187E-3</v>
      </c>
      <c r="AI12" s="4">
        <f>V12-V10</f>
        <v>1.3310185185185187E-3</v>
      </c>
      <c r="AJ12" s="1">
        <f>AH12</f>
        <v>1.3310185185185187E-3</v>
      </c>
    </row>
    <row r="13" spans="1:37">
      <c r="A13" s="1">
        <v>9.4097222222222238E-3</v>
      </c>
      <c r="B13">
        <v>0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-1</v>
      </c>
      <c r="P13" s="1">
        <f t="shared" si="0"/>
        <v>9.4097222222222238E-3</v>
      </c>
      <c r="Q13" s="1">
        <f t="shared" si="0"/>
        <v>-1</v>
      </c>
      <c r="R13" s="1">
        <f t="shared" si="0"/>
        <v>9.4097222222222238E-3</v>
      </c>
      <c r="S13" s="1">
        <f t="shared" si="0"/>
        <v>9.4097222222222238E-3</v>
      </c>
      <c r="T13" s="1">
        <f t="shared" si="0"/>
        <v>9.4097222222222238E-3</v>
      </c>
      <c r="U13" s="1">
        <f t="shared" si="0"/>
        <v>9.4097222222222238E-3</v>
      </c>
      <c r="V13" s="1">
        <f t="shared" si="0"/>
        <v>-1</v>
      </c>
      <c r="W13" s="1">
        <f t="shared" si="0"/>
        <v>9.4097222222222238E-3</v>
      </c>
      <c r="X13" s="1">
        <f t="shared" si="0"/>
        <v>-1</v>
      </c>
      <c r="AC13" s="1">
        <f>P13-P12</f>
        <v>2.1759259259259275E-3</v>
      </c>
      <c r="AE13" s="1">
        <f>R13-P12</f>
        <v>2.1759259259259275E-3</v>
      </c>
      <c r="AJ13" s="1">
        <f>W13-W12</f>
        <v>2.1759259259259275E-3</v>
      </c>
    </row>
    <row r="14" spans="1:37">
      <c r="A14" s="1">
        <v>1.0949074074074075E-2</v>
      </c>
      <c r="B14">
        <v>1</v>
      </c>
      <c r="C14">
        <v>0</v>
      </c>
      <c r="D14">
        <v>0</v>
      </c>
      <c r="E14">
        <v>1</v>
      </c>
      <c r="F14">
        <v>0</v>
      </c>
      <c r="G14">
        <v>1</v>
      </c>
      <c r="H14">
        <v>1</v>
      </c>
      <c r="I14">
        <v>1</v>
      </c>
      <c r="J14">
        <v>1</v>
      </c>
      <c r="K14">
        <v>0</v>
      </c>
      <c r="L14">
        <v>0</v>
      </c>
      <c r="N14" s="1">
        <f t="shared" si="1"/>
        <v>1.0949074074074075E-2</v>
      </c>
      <c r="O14" s="1">
        <f t="shared" si="0"/>
        <v>-1</v>
      </c>
      <c r="P14" s="1">
        <f t="shared" si="0"/>
        <v>-1</v>
      </c>
      <c r="Q14" s="1">
        <f t="shared" si="0"/>
        <v>1.0949074074074075E-2</v>
      </c>
      <c r="R14" s="1">
        <f t="shared" si="0"/>
        <v>-1</v>
      </c>
      <c r="S14" s="1">
        <f t="shared" si="0"/>
        <v>1.0949074074074075E-2</v>
      </c>
      <c r="T14" s="1">
        <f t="shared" si="0"/>
        <v>1.0949074074074075E-2</v>
      </c>
      <c r="U14" s="1">
        <f t="shared" si="0"/>
        <v>1.0949074074074075E-2</v>
      </c>
      <c r="V14" s="1">
        <f t="shared" si="0"/>
        <v>1.0949074074074075E-2</v>
      </c>
      <c r="W14" s="1">
        <f t="shared" si="0"/>
        <v>-1</v>
      </c>
      <c r="X14" s="1">
        <f t="shared" si="0"/>
        <v>-1</v>
      </c>
      <c r="AA14" s="1">
        <f>N14-P13</f>
        <v>1.5393518518518508E-3</v>
      </c>
      <c r="AD14" s="1">
        <f>Q14-P13</f>
        <v>1.5393518518518508E-3</v>
      </c>
      <c r="AF14" s="1">
        <f>S14-S12</f>
        <v>3.7152777777777783E-3</v>
      </c>
      <c r="AG14" s="1">
        <f>AF14</f>
        <v>3.7152777777777783E-3</v>
      </c>
      <c r="AH14" s="1">
        <f>AG14</f>
        <v>3.7152777777777783E-3</v>
      </c>
      <c r="AI14" s="4">
        <f>V14-V12</f>
        <v>3.7152777777777783E-3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15</v>
      </c>
      <c r="AA15" s="14">
        <f>SUM(AA12:AA14)</f>
        <v>1.5393518518518508E-3</v>
      </c>
      <c r="AB15" s="12">
        <f>O14</f>
        <v>-1</v>
      </c>
      <c r="AC15" s="14">
        <f t="shared" ref="AC15:AH15" si="2">SUM(AC12:AC14)</f>
        <v>3.5069444444444462E-3</v>
      </c>
      <c r="AD15" s="14">
        <f t="shared" si="2"/>
        <v>1.5393518518518508E-3</v>
      </c>
      <c r="AE15" s="14">
        <f t="shared" si="2"/>
        <v>2.1759259259259275E-3</v>
      </c>
      <c r="AF15" s="14">
        <f t="shared" si="2"/>
        <v>5.046296296296297E-3</v>
      </c>
      <c r="AG15" s="14">
        <f t="shared" si="2"/>
        <v>5.046296296296297E-3</v>
      </c>
      <c r="AH15" s="14">
        <f t="shared" si="2"/>
        <v>5.046296296296297E-3</v>
      </c>
      <c r="AI15" s="4"/>
      <c r="AJ15" s="14">
        <f>SUM(AJ12:AJ14)</f>
        <v>3.5069444444444462E-3</v>
      </c>
    </row>
    <row r="16" spans="1:37">
      <c r="A16" s="1">
        <v>1.2430555555555554E-2</v>
      </c>
      <c r="B16">
        <v>0</v>
      </c>
      <c r="C16">
        <v>1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N16" s="1">
        <f t="shared" si="1"/>
        <v>-1</v>
      </c>
      <c r="O16" s="1">
        <f t="shared" si="0"/>
        <v>1.2430555555555554E-2</v>
      </c>
      <c r="P16" s="1">
        <f t="shared" si="0"/>
        <v>1.2430555555555554E-2</v>
      </c>
      <c r="Q16" s="1">
        <f t="shared" si="0"/>
        <v>-1</v>
      </c>
      <c r="R16" s="1">
        <f t="shared" si="0"/>
        <v>1.2430555555555554E-2</v>
      </c>
      <c r="S16" s="1">
        <f t="shared" si="0"/>
        <v>1.2430555555555554E-2</v>
      </c>
      <c r="T16" s="1">
        <f t="shared" si="0"/>
        <v>1.2430555555555554E-2</v>
      </c>
      <c r="U16" s="1">
        <f t="shared" si="0"/>
        <v>1.2430555555555554E-2</v>
      </c>
      <c r="V16" s="1">
        <f t="shared" si="0"/>
        <v>-1</v>
      </c>
      <c r="W16" s="1">
        <f t="shared" si="0"/>
        <v>1.2430555555555554E-2</v>
      </c>
      <c r="X16" s="1">
        <f t="shared" si="0"/>
        <v>-1</v>
      </c>
      <c r="AB16" s="1">
        <f>O16-N14</f>
        <v>1.4814814814814795E-3</v>
      </c>
      <c r="AC16" s="1">
        <f>AB16</f>
        <v>1.4814814814814795E-3</v>
      </c>
      <c r="AE16" s="1">
        <f>AC16</f>
        <v>1.4814814814814795E-3</v>
      </c>
      <c r="AF16" s="1">
        <f>AE16</f>
        <v>1.4814814814814795E-3</v>
      </c>
      <c r="AG16" s="1">
        <f>AF16</f>
        <v>1.4814814814814795E-3</v>
      </c>
      <c r="AH16" s="1">
        <f>AG16</f>
        <v>1.4814814814814795E-3</v>
      </c>
      <c r="AJ16" s="1">
        <f>AH16</f>
        <v>1.4814814814814795E-3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20</v>
      </c>
      <c r="AA17" s="12">
        <f>N16</f>
        <v>-1</v>
      </c>
      <c r="AB17" s="14">
        <f>SUM(AB16)</f>
        <v>1.4814814814814795E-3</v>
      </c>
      <c r="AC17" s="14">
        <f>SUM(AC16)</f>
        <v>1.4814814814814795E-3</v>
      </c>
      <c r="AD17" s="12">
        <f>AA17</f>
        <v>-1</v>
      </c>
      <c r="AE17" s="14">
        <f>SUM(AE16)</f>
        <v>1.4814814814814795E-3</v>
      </c>
      <c r="AF17" s="14">
        <f>SUM(AF16)</f>
        <v>1.4814814814814795E-3</v>
      </c>
      <c r="AG17" s="14">
        <f>SUM(AG16)</f>
        <v>1.4814814814814795E-3</v>
      </c>
      <c r="AH17" s="14">
        <f>SUM(AH16)</f>
        <v>1.4814814814814795E-3</v>
      </c>
      <c r="AI17" s="10"/>
      <c r="AJ17" s="14">
        <f>SUM(AJ16)</f>
        <v>1.4814814814814795E-3</v>
      </c>
      <c r="AK17" s="12">
        <f>AD17</f>
        <v>-1</v>
      </c>
    </row>
    <row r="18" spans="1:37" s="13" customFormat="1">
      <c r="A18" s="12">
        <v>25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25</v>
      </c>
      <c r="AB18" s="18">
        <f>AB17</f>
        <v>1.4814814814814795E-3</v>
      </c>
      <c r="AC18" s="18">
        <f>AC17</f>
        <v>1.4814814814814795E-3</v>
      </c>
      <c r="AD18" s="28"/>
      <c r="AE18" s="18">
        <f>AE17</f>
        <v>1.4814814814814795E-3</v>
      </c>
      <c r="AF18" s="18">
        <f>AF17</f>
        <v>1.4814814814814795E-3</v>
      </c>
      <c r="AG18" s="18">
        <f>AG17</f>
        <v>1.4814814814814795E-3</v>
      </c>
      <c r="AH18" s="18">
        <f>AH17</f>
        <v>1.4814814814814795E-3</v>
      </c>
      <c r="AI18" s="9"/>
      <c r="AJ18" s="18">
        <f>AJ17</f>
        <v>1.4814814814814795E-3</v>
      </c>
    </row>
    <row r="19" spans="1:37">
      <c r="A19" s="1">
        <v>1.8356481481481481E-2</v>
      </c>
      <c r="B19">
        <v>0</v>
      </c>
      <c r="C19">
        <v>1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1"/>
        <v>1.8356481481481481E-2</v>
      </c>
      <c r="P19" s="1">
        <f t="shared" si="1"/>
        <v>1.8356481481481481E-2</v>
      </c>
      <c r="Q19" s="1">
        <f t="shared" si="1"/>
        <v>-1</v>
      </c>
      <c r="R19" s="1">
        <f t="shared" si="1"/>
        <v>1.8356481481481481E-2</v>
      </c>
      <c r="S19" s="1">
        <f t="shared" si="1"/>
        <v>1.8356481481481481E-2</v>
      </c>
      <c r="T19" s="1">
        <f t="shared" si="1"/>
        <v>1.8356481481481481E-2</v>
      </c>
      <c r="U19" s="1">
        <f t="shared" si="1"/>
        <v>1.8356481481481481E-2</v>
      </c>
      <c r="V19" s="1">
        <f t="shared" si="1"/>
        <v>1.8356481481481481E-2</v>
      </c>
      <c r="W19" s="1">
        <f t="shared" si="1"/>
        <v>1.8356481481481481E-2</v>
      </c>
      <c r="X19" s="1">
        <f t="shared" si="1"/>
        <v>-1</v>
      </c>
      <c r="AB19" s="1">
        <f>O19-O16</f>
        <v>5.9259259259259265E-3</v>
      </c>
      <c r="AC19" s="1">
        <f>AB19</f>
        <v>5.9259259259259265E-3</v>
      </c>
      <c r="AE19" s="1">
        <f>R19-R16</f>
        <v>5.9259259259259265E-3</v>
      </c>
      <c r="AF19" s="1">
        <f>AE19</f>
        <v>5.9259259259259265E-3</v>
      </c>
      <c r="AG19" s="1">
        <f>AF19</f>
        <v>5.9259259259259265E-3</v>
      </c>
      <c r="AH19" s="1">
        <f>AG19</f>
        <v>5.9259259259259265E-3</v>
      </c>
      <c r="AI19" s="4">
        <f>V19-V14</f>
        <v>7.407407407407406E-3</v>
      </c>
      <c r="AJ19" s="1">
        <f>AH19</f>
        <v>5.9259259259259265E-3</v>
      </c>
    </row>
    <row r="20" spans="1:37">
      <c r="A20" s="1">
        <v>2.0648148148148148E-2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N20" s="1">
        <f t="shared" si="1"/>
        <v>-1</v>
      </c>
      <c r="O20" s="1">
        <f t="shared" si="1"/>
        <v>-1</v>
      </c>
      <c r="P20" s="1">
        <f t="shared" si="1"/>
        <v>2.0648148148148148E-2</v>
      </c>
      <c r="Q20" s="1">
        <f t="shared" si="1"/>
        <v>-1</v>
      </c>
      <c r="R20" s="1">
        <f t="shared" si="1"/>
        <v>-1</v>
      </c>
      <c r="S20" s="1">
        <f t="shared" si="1"/>
        <v>2.0648148148148148E-2</v>
      </c>
      <c r="T20" s="1">
        <f t="shared" si="1"/>
        <v>2.0648148148148148E-2</v>
      </c>
      <c r="U20" s="1">
        <f t="shared" si="1"/>
        <v>2.0648148148148148E-2</v>
      </c>
      <c r="V20" s="1">
        <f t="shared" si="1"/>
        <v>-1</v>
      </c>
      <c r="W20" s="1">
        <f t="shared" si="1"/>
        <v>2.0648148148148148E-2</v>
      </c>
      <c r="X20" s="1">
        <f t="shared" si="1"/>
        <v>-1</v>
      </c>
      <c r="AC20" s="1">
        <f>P20-P19</f>
        <v>2.2916666666666675E-3</v>
      </c>
      <c r="AF20" s="1">
        <f>S20-S19</f>
        <v>2.2916666666666675E-3</v>
      </c>
      <c r="AG20" s="1">
        <f>AF20</f>
        <v>2.2916666666666675E-3</v>
      </c>
      <c r="AH20" s="1">
        <f>AG20</f>
        <v>2.2916666666666675E-3</v>
      </c>
      <c r="AJ20" s="1">
        <f>AH20</f>
        <v>2.2916666666666675E-3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30</v>
      </c>
      <c r="AA21" s="12">
        <f>N20</f>
        <v>-1</v>
      </c>
      <c r="AB21" s="14">
        <f>SUM(AB19:AB20)</f>
        <v>5.9259259259259265E-3</v>
      </c>
      <c r="AC21" s="14">
        <f>SUM(AC19:AC20)</f>
        <v>8.217592592592594E-3</v>
      </c>
      <c r="AD21" s="12">
        <f>Q20</f>
        <v>-1</v>
      </c>
      <c r="AE21" s="14">
        <f>SUM(AE19:AE20)</f>
        <v>5.9259259259259265E-3</v>
      </c>
      <c r="AF21" s="14">
        <f>SUM(AF19:AF20)</f>
        <v>8.217592592592594E-3</v>
      </c>
      <c r="AG21" s="14">
        <f>SUM(AG19:AG20)</f>
        <v>8.217592592592594E-3</v>
      </c>
      <c r="AH21" s="14">
        <f>SUM(AH19:AH20)</f>
        <v>8.217592592592594E-3</v>
      </c>
      <c r="AI21" s="10"/>
      <c r="AJ21" s="14">
        <f>SUM(AJ19:AJ20)</f>
        <v>8.217592592592594E-3</v>
      </c>
      <c r="AK21" s="12">
        <f>X20</f>
        <v>-1</v>
      </c>
    </row>
    <row r="22" spans="1:37">
      <c r="A22" s="1">
        <v>2.207175925925926E-2</v>
      </c>
      <c r="B22">
        <v>0</v>
      </c>
      <c r="C22">
        <v>0</v>
      </c>
      <c r="D22">
        <v>1</v>
      </c>
      <c r="E22">
        <v>0</v>
      </c>
      <c r="F22">
        <v>0</v>
      </c>
      <c r="G22">
        <v>1</v>
      </c>
      <c r="H22">
        <v>1</v>
      </c>
      <c r="I22">
        <v>1</v>
      </c>
      <c r="J22">
        <v>0</v>
      </c>
      <c r="K22">
        <v>1</v>
      </c>
      <c r="L22">
        <v>1</v>
      </c>
      <c r="N22" s="1">
        <f t="shared" si="1"/>
        <v>-1</v>
      </c>
      <c r="O22" s="1">
        <f t="shared" si="1"/>
        <v>-1</v>
      </c>
      <c r="P22" s="1">
        <f t="shared" si="1"/>
        <v>2.207175925925926E-2</v>
      </c>
      <c r="Q22" s="1">
        <f t="shared" si="1"/>
        <v>-1</v>
      </c>
      <c r="R22" s="1">
        <f t="shared" si="1"/>
        <v>-1</v>
      </c>
      <c r="S22" s="1">
        <f t="shared" si="1"/>
        <v>2.207175925925926E-2</v>
      </c>
      <c r="T22" s="1">
        <f t="shared" si="1"/>
        <v>2.207175925925926E-2</v>
      </c>
      <c r="U22" s="1">
        <f t="shared" si="1"/>
        <v>2.207175925925926E-2</v>
      </c>
      <c r="V22" s="1">
        <f t="shared" si="1"/>
        <v>-1</v>
      </c>
      <c r="W22" s="1">
        <f t="shared" si="1"/>
        <v>2.207175925925926E-2</v>
      </c>
      <c r="X22" s="1">
        <f t="shared" si="1"/>
        <v>2.207175925925926E-2</v>
      </c>
      <c r="AC22" s="1">
        <f>P22-P20</f>
        <v>1.4236111111111116E-3</v>
      </c>
      <c r="AF22" s="1">
        <f>AC22</f>
        <v>1.4236111111111116E-3</v>
      </c>
      <c r="AG22" s="1">
        <f>AF22</f>
        <v>1.4236111111111116E-3</v>
      </c>
      <c r="AH22" s="1">
        <f>AG22</f>
        <v>1.4236111111111116E-3</v>
      </c>
      <c r="AJ22" s="1">
        <f>AH22</f>
        <v>1.4236111111111116E-3</v>
      </c>
      <c r="AK22" s="1">
        <f>AJ22</f>
        <v>1.4236111111111116E-3</v>
      </c>
    </row>
    <row r="23" spans="1:37">
      <c r="A23" s="1">
        <v>2.2349537037037032E-2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N23" s="1">
        <f t="shared" si="1"/>
        <v>-1</v>
      </c>
      <c r="O23" s="1">
        <f t="shared" si="1"/>
        <v>-1</v>
      </c>
      <c r="P23" s="1">
        <f t="shared" si="1"/>
        <v>2.2349537037037032E-2</v>
      </c>
      <c r="Q23" s="1">
        <f t="shared" si="1"/>
        <v>-1</v>
      </c>
      <c r="R23" s="1">
        <f t="shared" si="1"/>
        <v>-1</v>
      </c>
      <c r="S23" s="1">
        <f t="shared" si="1"/>
        <v>-1</v>
      </c>
      <c r="T23" s="1">
        <f t="shared" si="1"/>
        <v>-1</v>
      </c>
      <c r="U23" s="1">
        <f t="shared" si="1"/>
        <v>-1</v>
      </c>
      <c r="V23" s="1">
        <f t="shared" si="1"/>
        <v>-1</v>
      </c>
      <c r="W23" s="1">
        <f t="shared" si="1"/>
        <v>-1</v>
      </c>
      <c r="X23" s="1">
        <f t="shared" si="1"/>
        <v>2.2349537037037032E-2</v>
      </c>
    </row>
    <row r="24" spans="1:37">
      <c r="A24" s="1">
        <v>2.2916666666666669E-2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N24" s="1">
        <f t="shared" si="1"/>
        <v>-1</v>
      </c>
      <c r="O24" s="1">
        <f t="shared" si="1"/>
        <v>-1</v>
      </c>
      <c r="P24" s="1">
        <f t="shared" si="1"/>
        <v>2.2916666666666669E-2</v>
      </c>
      <c r="Q24" s="1">
        <f t="shared" si="1"/>
        <v>-1</v>
      </c>
      <c r="R24" s="1">
        <f t="shared" si="1"/>
        <v>-1</v>
      </c>
      <c r="S24" s="1">
        <f t="shared" si="1"/>
        <v>-1</v>
      </c>
      <c r="T24" s="1">
        <f t="shared" si="1"/>
        <v>-1</v>
      </c>
      <c r="U24" s="1">
        <f t="shared" si="1"/>
        <v>-1</v>
      </c>
      <c r="V24" s="1">
        <f t="shared" si="1"/>
        <v>-1</v>
      </c>
      <c r="W24" s="1">
        <f t="shared" si="1"/>
        <v>-1</v>
      </c>
      <c r="X24" s="1">
        <f t="shared" si="1"/>
        <v>2.2916666666666669E-2</v>
      </c>
      <c r="AE24" s="1"/>
    </row>
    <row r="25" spans="1:37">
      <c r="A25" s="1">
        <v>2.372685185185185E-2</v>
      </c>
      <c r="B25">
        <v>0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N25" s="1">
        <f t="shared" si="1"/>
        <v>-1</v>
      </c>
      <c r="O25" s="1">
        <f t="shared" si="1"/>
        <v>2.372685185185185E-2</v>
      </c>
      <c r="P25" s="1">
        <f t="shared" si="1"/>
        <v>2.372685185185185E-2</v>
      </c>
      <c r="Q25" s="1">
        <f t="shared" si="1"/>
        <v>2.372685185185185E-2</v>
      </c>
      <c r="R25" s="1">
        <f t="shared" si="1"/>
        <v>2.372685185185185E-2</v>
      </c>
      <c r="S25" s="1">
        <f t="shared" si="1"/>
        <v>2.372685185185185E-2</v>
      </c>
      <c r="T25" s="1">
        <f t="shared" si="1"/>
        <v>2.372685185185185E-2</v>
      </c>
      <c r="U25" s="1">
        <f t="shared" si="1"/>
        <v>2.372685185185185E-2</v>
      </c>
      <c r="V25" s="1">
        <f t="shared" si="1"/>
        <v>2.372685185185185E-2</v>
      </c>
      <c r="W25" s="1">
        <f t="shared" si="1"/>
        <v>2.372685185185185E-2</v>
      </c>
      <c r="X25" s="1">
        <f t="shared" si="1"/>
        <v>2.372685185185185E-2</v>
      </c>
      <c r="AB25" s="1">
        <f>O25-P24</f>
        <v>8.1018518518518115E-4</v>
      </c>
      <c r="AC25" s="1">
        <f>P25-P22</f>
        <v>1.65509259259259E-3</v>
      </c>
      <c r="AD25" s="1">
        <f>AB25</f>
        <v>8.1018518518518115E-4</v>
      </c>
      <c r="AE25" s="1">
        <f>AD25</f>
        <v>8.1018518518518115E-4</v>
      </c>
      <c r="AF25" s="1">
        <f>AE25</f>
        <v>8.1018518518518115E-4</v>
      </c>
      <c r="AG25" s="1">
        <f>AF25</f>
        <v>8.1018518518518115E-4</v>
      </c>
      <c r="AH25" s="1">
        <f>AG25</f>
        <v>8.1018518518518115E-4</v>
      </c>
      <c r="AI25" s="4">
        <f>V25-V19</f>
        <v>5.3703703703703691E-3</v>
      </c>
      <c r="AJ25" s="1">
        <f>AH25</f>
        <v>8.1018518518518115E-4</v>
      </c>
      <c r="AK25" s="1">
        <f>X25-X22</f>
        <v>1.65509259259259E-3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35</v>
      </c>
      <c r="AA26" s="12">
        <f>N25</f>
        <v>-1</v>
      </c>
      <c r="AB26" s="14">
        <f t="shared" ref="AB26:AH26" si="3">SUM(AB22:AB25)</f>
        <v>8.1018518518518115E-4</v>
      </c>
      <c r="AC26" s="14">
        <f t="shared" si="3"/>
        <v>3.0787037037037016E-3</v>
      </c>
      <c r="AD26" s="14">
        <f t="shared" si="3"/>
        <v>8.1018518518518115E-4</v>
      </c>
      <c r="AE26" s="14">
        <f t="shared" si="3"/>
        <v>8.1018518518518115E-4</v>
      </c>
      <c r="AF26" s="14">
        <f t="shared" si="3"/>
        <v>2.2337962962962928E-3</v>
      </c>
      <c r="AG26" s="14">
        <f t="shared" si="3"/>
        <v>2.2337962962962928E-3</v>
      </c>
      <c r="AH26" s="14">
        <f t="shared" si="3"/>
        <v>2.2337962962962928E-3</v>
      </c>
      <c r="AI26" s="4"/>
      <c r="AJ26" s="14">
        <f>SUM(AJ22:AJ25)</f>
        <v>2.2337962962962928E-3</v>
      </c>
      <c r="AK26" s="14">
        <f>SUM(AK22:AK25)</f>
        <v>3.0787037037037016E-3</v>
      </c>
    </row>
    <row r="27" spans="1:37">
      <c r="A27" s="1">
        <v>2.7465277777777772E-2</v>
      </c>
      <c r="B27">
        <v>0</v>
      </c>
      <c r="C27">
        <v>0</v>
      </c>
      <c r="D27">
        <v>1</v>
      </c>
      <c r="E27">
        <v>0</v>
      </c>
      <c r="F27">
        <v>0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1"/>
        <v>-1</v>
      </c>
      <c r="P27" s="1">
        <f t="shared" si="1"/>
        <v>2.7465277777777772E-2</v>
      </c>
      <c r="Q27" s="1">
        <f t="shared" si="1"/>
        <v>-1</v>
      </c>
      <c r="R27" s="1">
        <f t="shared" si="1"/>
        <v>-1</v>
      </c>
      <c r="S27" s="1">
        <f t="shared" si="1"/>
        <v>2.7465277777777772E-2</v>
      </c>
      <c r="T27" s="1">
        <f t="shared" si="1"/>
        <v>2.7465277777777772E-2</v>
      </c>
      <c r="U27" s="1">
        <f t="shared" si="1"/>
        <v>2.7465277777777772E-2</v>
      </c>
      <c r="V27" s="1">
        <f t="shared" si="1"/>
        <v>-1</v>
      </c>
      <c r="W27" s="1">
        <f t="shared" si="1"/>
        <v>2.7465277777777772E-2</v>
      </c>
      <c r="X27" s="1">
        <f t="shared" si="1"/>
        <v>2.7465277777777772E-2</v>
      </c>
      <c r="AC27" s="1">
        <f>P27-P25</f>
        <v>3.7384259259259228E-3</v>
      </c>
      <c r="AF27" s="1">
        <f>AC27</f>
        <v>3.7384259259259228E-3</v>
      </c>
      <c r="AG27" s="1">
        <f>AF27</f>
        <v>3.7384259259259228E-3</v>
      </c>
      <c r="AH27" s="1">
        <f>AG27</f>
        <v>3.7384259259259228E-3</v>
      </c>
      <c r="AJ27" s="1">
        <f>AH27</f>
        <v>3.7384259259259228E-3</v>
      </c>
      <c r="AK27" s="1">
        <f>AJ27</f>
        <v>3.7384259259259228E-3</v>
      </c>
    </row>
    <row r="28" spans="1:37">
      <c r="A28" s="1">
        <v>2.7835648148148151E-2</v>
      </c>
      <c r="B28">
        <v>0</v>
      </c>
      <c r="C28">
        <v>0</v>
      </c>
      <c r="D28">
        <v>1</v>
      </c>
      <c r="E28">
        <v>0</v>
      </c>
      <c r="F28"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N28" s="1">
        <f t="shared" si="1"/>
        <v>-1</v>
      </c>
      <c r="O28" s="1">
        <f t="shared" si="1"/>
        <v>-1</v>
      </c>
      <c r="P28" s="1">
        <f t="shared" si="1"/>
        <v>2.7835648148148151E-2</v>
      </c>
      <c r="Q28" s="1">
        <f t="shared" si="1"/>
        <v>-1</v>
      </c>
      <c r="R28" s="1">
        <f t="shared" si="1"/>
        <v>-1</v>
      </c>
      <c r="S28" s="1">
        <f t="shared" si="1"/>
        <v>2.7835648148148151E-2</v>
      </c>
      <c r="T28" s="1">
        <f t="shared" si="1"/>
        <v>2.7835648148148151E-2</v>
      </c>
      <c r="U28" s="1">
        <f t="shared" si="1"/>
        <v>2.7835648148148151E-2</v>
      </c>
      <c r="V28" s="1">
        <f t="shared" si="1"/>
        <v>2.7835648148148151E-2</v>
      </c>
      <c r="W28" s="1">
        <f t="shared" si="1"/>
        <v>2.7835648148148151E-2</v>
      </c>
      <c r="X28" s="1">
        <f t="shared" si="1"/>
        <v>2.7835648148148151E-2</v>
      </c>
      <c r="AC28" s="1">
        <f>P28-P27</f>
        <v>3.7037037037037854E-4</v>
      </c>
      <c r="AF28" s="1">
        <f>AC28</f>
        <v>3.7037037037037854E-4</v>
      </c>
      <c r="AG28" s="1">
        <f>AF28</f>
        <v>3.7037037037037854E-4</v>
      </c>
      <c r="AH28" s="1">
        <f>AG28</f>
        <v>3.7037037037037854E-4</v>
      </c>
      <c r="AI28" s="4">
        <f>V28-V25</f>
        <v>4.1087962962963014E-3</v>
      </c>
      <c r="AJ28" s="1">
        <f>AH28</f>
        <v>3.7037037037037854E-4</v>
      </c>
      <c r="AK28" s="1">
        <f>AJ28</f>
        <v>3.7037037037037854E-4</v>
      </c>
    </row>
    <row r="29" spans="1:37" s="13" customFormat="1">
      <c r="A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Z29" s="13">
        <v>40</v>
      </c>
      <c r="AA29" s="12">
        <f>N28</f>
        <v>-1</v>
      </c>
      <c r="AB29" s="12">
        <f>AA29</f>
        <v>-1</v>
      </c>
      <c r="AC29" s="14">
        <f>SUM(AC27:AC28)</f>
        <v>4.1087962962963014E-3</v>
      </c>
      <c r="AD29" s="12">
        <f>Q28</f>
        <v>-1</v>
      </c>
      <c r="AE29" s="12">
        <f>AD29</f>
        <v>-1</v>
      </c>
      <c r="AF29" s="14">
        <f>SUM(AF27:AF28)</f>
        <v>4.1087962962963014E-3</v>
      </c>
      <c r="AG29" s="14">
        <f>SUM(AG27:AG28)</f>
        <v>4.1087962962963014E-3</v>
      </c>
      <c r="AH29" s="14">
        <f>SUM(AH27:AH28)</f>
        <v>4.1087962962963014E-3</v>
      </c>
      <c r="AI29" s="4"/>
      <c r="AJ29" s="14">
        <f>SUM(AJ27:AJ28)</f>
        <v>4.1087962962963014E-3</v>
      </c>
      <c r="AK29" s="14">
        <f>SUM(AK27:AK28)</f>
        <v>4.1087962962963014E-3</v>
      </c>
    </row>
    <row r="30" spans="1:37">
      <c r="A30" s="1">
        <v>2.9861111111111113E-2</v>
      </c>
      <c r="B30">
        <v>0</v>
      </c>
      <c r="C30">
        <v>0</v>
      </c>
      <c r="D30">
        <v>1</v>
      </c>
      <c r="E30">
        <v>0</v>
      </c>
      <c r="F30">
        <v>0</v>
      </c>
      <c r="G30">
        <v>1</v>
      </c>
      <c r="H30">
        <v>1</v>
      </c>
      <c r="I30">
        <v>1</v>
      </c>
      <c r="J30">
        <v>0</v>
      </c>
      <c r="K30">
        <v>0</v>
      </c>
      <c r="L30">
        <v>1</v>
      </c>
      <c r="N30" s="1">
        <f t="shared" si="1"/>
        <v>-1</v>
      </c>
      <c r="O30" s="1">
        <f t="shared" si="1"/>
        <v>-1</v>
      </c>
      <c r="P30" s="1">
        <f t="shared" si="1"/>
        <v>2.9861111111111113E-2</v>
      </c>
      <c r="Q30" s="1">
        <f t="shared" si="1"/>
        <v>-1</v>
      </c>
      <c r="R30" s="1">
        <f t="shared" si="1"/>
        <v>-1</v>
      </c>
      <c r="S30" s="1">
        <f t="shared" si="1"/>
        <v>2.9861111111111113E-2</v>
      </c>
      <c r="T30" s="1">
        <f t="shared" si="1"/>
        <v>2.9861111111111113E-2</v>
      </c>
      <c r="U30" s="1">
        <f t="shared" si="1"/>
        <v>2.9861111111111113E-2</v>
      </c>
      <c r="V30" s="1">
        <f t="shared" si="1"/>
        <v>-1</v>
      </c>
      <c r="W30" s="1">
        <f t="shared" si="1"/>
        <v>-1</v>
      </c>
      <c r="X30" s="1">
        <f t="shared" si="1"/>
        <v>2.9861111111111113E-2</v>
      </c>
      <c r="AC30" s="1">
        <f>P30-P28</f>
        <v>2.0254629629629615E-3</v>
      </c>
      <c r="AF30" s="1">
        <f>AC30</f>
        <v>2.0254629629629615E-3</v>
      </c>
      <c r="AG30" s="1">
        <f>AF30</f>
        <v>2.0254629629629615E-3</v>
      </c>
      <c r="AH30" s="1">
        <f>AG30</f>
        <v>2.0254629629629615E-3</v>
      </c>
      <c r="AK30" s="1">
        <f>AH30</f>
        <v>2.0254629629629615E-3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0</v>
      </c>
      <c r="G31">
        <v>1</v>
      </c>
      <c r="H31">
        <v>1</v>
      </c>
      <c r="I31">
        <v>1</v>
      </c>
      <c r="J31">
        <v>0</v>
      </c>
      <c r="K31">
        <v>0</v>
      </c>
      <c r="L31">
        <v>0</v>
      </c>
      <c r="N31" s="1">
        <f t="shared" si="1"/>
        <v>-1</v>
      </c>
      <c r="O31" s="1">
        <f t="shared" si="1"/>
        <v>-1</v>
      </c>
      <c r="P31" s="1">
        <f t="shared" si="1"/>
        <v>3.125E-2</v>
      </c>
      <c r="Q31" s="1">
        <f t="shared" si="1"/>
        <v>-1</v>
      </c>
      <c r="R31" s="1">
        <f t="shared" si="1"/>
        <v>-1</v>
      </c>
      <c r="S31" s="1">
        <f t="shared" si="1"/>
        <v>3.125E-2</v>
      </c>
      <c r="T31" s="1">
        <f t="shared" si="1"/>
        <v>3.125E-2</v>
      </c>
      <c r="U31" s="1">
        <f t="shared" si="1"/>
        <v>3.125E-2</v>
      </c>
      <c r="V31" s="1">
        <f t="shared" si="1"/>
        <v>-1</v>
      </c>
      <c r="W31" s="1">
        <f t="shared" si="1"/>
        <v>-1</v>
      </c>
      <c r="X31" s="1">
        <f t="shared" si="1"/>
        <v>-1</v>
      </c>
      <c r="AC31" s="1">
        <f>P31-P30</f>
        <v>1.3888888888888874E-3</v>
      </c>
      <c r="AF31" s="1">
        <f>AC31</f>
        <v>1.3888888888888874E-3</v>
      </c>
      <c r="AG31" s="1">
        <f>AF31</f>
        <v>1.3888888888888874E-3</v>
      </c>
      <c r="AH31" s="1">
        <f>AG31</f>
        <v>1.3888888888888874E-3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2">
        <f>AA32</f>
        <v>-1</v>
      </c>
      <c r="AC32" s="14">
        <f>SUM(AC30:AC31)</f>
        <v>3.414351851851849E-3</v>
      </c>
      <c r="AD32" s="12">
        <f>Q31</f>
        <v>-1</v>
      </c>
      <c r="AE32" s="12">
        <f>AD32</f>
        <v>-1</v>
      </c>
      <c r="AF32" s="14">
        <f>SUM(AF30:AF31)</f>
        <v>3.414351851851849E-3</v>
      </c>
      <c r="AG32" s="14">
        <f>SUM(AG30:AG31)</f>
        <v>3.414351851851849E-3</v>
      </c>
      <c r="AH32" s="14">
        <f>SUM(AH30:AH31)</f>
        <v>3.414351851851849E-3</v>
      </c>
      <c r="AI32" s="10"/>
      <c r="AJ32" s="12">
        <f>AE32</f>
        <v>-1</v>
      </c>
      <c r="AK32" s="14">
        <f>SUM(AK30:AK31)</f>
        <v>2.0254629629629615E-3</v>
      </c>
    </row>
    <row r="33" spans="1:37">
      <c r="AA33" s="4"/>
      <c r="AB33" s="4"/>
      <c r="AC33" s="4"/>
      <c r="AD33" s="4"/>
      <c r="AE33" s="4"/>
      <c r="AF33" s="4"/>
      <c r="AG33" s="4"/>
      <c r="AH33" s="4"/>
      <c r="AJ33" s="4"/>
      <c r="AK33" s="4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52" si="4">IF(C37=1,$A37,-1)</f>
        <v>-1</v>
      </c>
      <c r="P37" s="1">
        <f t="shared" si="4"/>
        <v>-1</v>
      </c>
      <c r="Q37" s="1">
        <f t="shared" si="4"/>
        <v>-1</v>
      </c>
      <c r="R37" s="1">
        <f t="shared" si="4"/>
        <v>-1</v>
      </c>
      <c r="S37" s="1">
        <f t="shared" si="4"/>
        <v>-1</v>
      </c>
      <c r="T37" s="1">
        <f t="shared" si="4"/>
        <v>-1</v>
      </c>
      <c r="U37" s="1">
        <f t="shared" si="4"/>
        <v>-1</v>
      </c>
      <c r="V37" s="1">
        <f t="shared" si="4"/>
        <v>-1</v>
      </c>
      <c r="W37" s="1">
        <f t="shared" si="4"/>
        <v>-1</v>
      </c>
      <c r="X37" s="1">
        <f t="shared" si="4"/>
        <v>-1</v>
      </c>
    </row>
    <row r="38" spans="1:37">
      <c r="A38" s="1">
        <v>4.6296296296296293E-4</v>
      </c>
      <c r="B38">
        <v>1</v>
      </c>
      <c r="C38">
        <v>1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">
        <f t="shared" ref="N38:X72" si="5">IF(B38=1,$A38,-1)</f>
        <v>4.6296296296296293E-4</v>
      </c>
      <c r="O38" s="1">
        <f t="shared" si="4"/>
        <v>4.6296296296296293E-4</v>
      </c>
      <c r="P38" s="1">
        <f t="shared" si="4"/>
        <v>-1</v>
      </c>
      <c r="Q38" s="1">
        <f t="shared" si="4"/>
        <v>4.6296296296296293E-4</v>
      </c>
      <c r="R38" s="1">
        <f t="shared" si="4"/>
        <v>-1</v>
      </c>
      <c r="S38" s="1">
        <f t="shared" si="4"/>
        <v>-1</v>
      </c>
      <c r="T38" s="1">
        <f t="shared" si="4"/>
        <v>-1</v>
      </c>
      <c r="U38" s="1">
        <f t="shared" si="4"/>
        <v>-1</v>
      </c>
      <c r="V38" s="1">
        <f t="shared" si="4"/>
        <v>-1</v>
      </c>
      <c r="W38" s="1">
        <f t="shared" si="4"/>
        <v>-1</v>
      </c>
      <c r="X38" s="1">
        <f t="shared" si="4"/>
        <v>-1</v>
      </c>
      <c r="AA38" s="1">
        <f>N38-N37</f>
        <v>4.6296296296296293E-4</v>
      </c>
      <c r="AB38" s="1">
        <f>O38-N37</f>
        <v>4.6296296296296293E-4</v>
      </c>
      <c r="AD38" s="1">
        <f>AB38</f>
        <v>4.6296296296296293E-4</v>
      </c>
    </row>
    <row r="39" spans="1:37">
      <c r="A39" s="1">
        <v>4.8611111111111104E-4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 t="shared" si="5"/>
        <v>-1</v>
      </c>
      <c r="O39" s="1">
        <f t="shared" si="4"/>
        <v>-1</v>
      </c>
      <c r="P39" s="1">
        <f t="shared" si="4"/>
        <v>-1</v>
      </c>
      <c r="Q39" s="1">
        <f t="shared" si="4"/>
        <v>-1</v>
      </c>
      <c r="R39" s="1">
        <f t="shared" si="4"/>
        <v>4.8611111111111104E-4</v>
      </c>
      <c r="S39" s="1">
        <f t="shared" si="4"/>
        <v>-1</v>
      </c>
      <c r="T39" s="1">
        <f t="shared" si="4"/>
        <v>-1</v>
      </c>
      <c r="U39" s="1">
        <f t="shared" si="4"/>
        <v>-1</v>
      </c>
      <c r="V39" s="1">
        <f t="shared" si="4"/>
        <v>-1</v>
      </c>
      <c r="W39" s="1">
        <f t="shared" si="4"/>
        <v>-1</v>
      </c>
      <c r="X39" s="1">
        <f t="shared" si="4"/>
        <v>-1</v>
      </c>
      <c r="AE39" s="1">
        <f>R39-Q38</f>
        <v>2.3148148148148117E-5</v>
      </c>
    </row>
    <row r="40" spans="1:37">
      <c r="A40" s="1">
        <v>5.7870370370370378E-4</v>
      </c>
      <c r="B40">
        <v>1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N40" s="1">
        <f t="shared" si="5"/>
        <v>5.7870370370370378E-4</v>
      </c>
      <c r="O40" s="1">
        <f t="shared" si="4"/>
        <v>-1</v>
      </c>
      <c r="P40" s="1">
        <f t="shared" si="4"/>
        <v>-1</v>
      </c>
      <c r="Q40" s="1">
        <f t="shared" si="4"/>
        <v>5.7870370370370378E-4</v>
      </c>
      <c r="R40" s="1">
        <f t="shared" si="4"/>
        <v>-1</v>
      </c>
      <c r="S40" s="1">
        <f t="shared" si="4"/>
        <v>-1</v>
      </c>
      <c r="T40" s="1">
        <f t="shared" si="4"/>
        <v>-1</v>
      </c>
      <c r="U40" s="1">
        <f t="shared" si="4"/>
        <v>-1</v>
      </c>
      <c r="V40" s="1">
        <f t="shared" si="4"/>
        <v>5.7870370370370378E-4</v>
      </c>
      <c r="W40" s="1">
        <f t="shared" si="4"/>
        <v>-1</v>
      </c>
      <c r="X40" s="1">
        <f t="shared" si="4"/>
        <v>-1</v>
      </c>
      <c r="AA40" s="1">
        <f>N40-R39</f>
        <v>9.2592592592592737E-5</v>
      </c>
      <c r="AD40" s="1">
        <f>AA40</f>
        <v>9.2592592592592737E-5</v>
      </c>
      <c r="AI40" s="4">
        <f>V40-N37</f>
        <v>5.7870370370370378E-4</v>
      </c>
    </row>
    <row r="41" spans="1:37">
      <c r="A41" s="1">
        <v>9.9537037037037042E-4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0</v>
      </c>
      <c r="J41">
        <v>0</v>
      </c>
      <c r="K41">
        <v>0</v>
      </c>
      <c r="L41">
        <v>0</v>
      </c>
      <c r="N41" s="1">
        <f t="shared" si="5"/>
        <v>9.9537037037037042E-4</v>
      </c>
      <c r="O41" s="1">
        <f t="shared" si="4"/>
        <v>-1</v>
      </c>
      <c r="P41" s="1">
        <f t="shared" si="4"/>
        <v>-1</v>
      </c>
      <c r="Q41" s="1">
        <f t="shared" si="4"/>
        <v>9.9537037037037042E-4</v>
      </c>
      <c r="R41" s="1">
        <f t="shared" si="4"/>
        <v>-1</v>
      </c>
      <c r="S41" s="1">
        <f t="shared" si="4"/>
        <v>9.9537037037037042E-4</v>
      </c>
      <c r="T41" s="1">
        <f t="shared" si="4"/>
        <v>9.9537037037037042E-4</v>
      </c>
      <c r="U41" s="1">
        <f t="shared" si="4"/>
        <v>-1</v>
      </c>
      <c r="V41" s="1">
        <f t="shared" si="4"/>
        <v>-1</v>
      </c>
      <c r="W41" s="1">
        <f t="shared" si="4"/>
        <v>-1</v>
      </c>
      <c r="X41" s="1">
        <f t="shared" si="4"/>
        <v>-1</v>
      </c>
      <c r="AF41" s="1">
        <f>S41-Q40</f>
        <v>4.1666666666666664E-4</v>
      </c>
      <c r="AG41" s="1">
        <f>AF41</f>
        <v>4.1666666666666664E-4</v>
      </c>
    </row>
    <row r="42" spans="1:37">
      <c r="A42" s="1">
        <v>1.2731481481481483E-3</v>
      </c>
      <c r="B42">
        <v>1</v>
      </c>
      <c r="C42">
        <v>0</v>
      </c>
      <c r="D42">
        <v>0</v>
      </c>
      <c r="E42">
        <v>1</v>
      </c>
      <c r="F42">
        <v>0</v>
      </c>
      <c r="G42">
        <v>1</v>
      </c>
      <c r="H42">
        <v>1</v>
      </c>
      <c r="I42">
        <v>0</v>
      </c>
      <c r="J42">
        <v>0</v>
      </c>
      <c r="K42">
        <v>0</v>
      </c>
      <c r="L42">
        <v>0</v>
      </c>
      <c r="N42" s="1">
        <f t="shared" si="5"/>
        <v>1.2731481481481483E-3</v>
      </c>
      <c r="O42" s="1">
        <f t="shared" si="4"/>
        <v>-1</v>
      </c>
      <c r="P42" s="1">
        <f t="shared" si="4"/>
        <v>-1</v>
      </c>
      <c r="Q42" s="1">
        <f t="shared" si="4"/>
        <v>1.2731481481481483E-3</v>
      </c>
      <c r="R42" s="1">
        <f t="shared" si="4"/>
        <v>-1</v>
      </c>
      <c r="S42" s="1">
        <f t="shared" si="4"/>
        <v>1.2731481481481483E-3</v>
      </c>
      <c r="T42" s="1">
        <f t="shared" si="4"/>
        <v>1.2731481481481483E-3</v>
      </c>
      <c r="U42" s="1">
        <f t="shared" si="4"/>
        <v>-1</v>
      </c>
      <c r="V42" s="1">
        <f t="shared" si="4"/>
        <v>-1</v>
      </c>
      <c r="W42" s="1">
        <f t="shared" si="4"/>
        <v>-1</v>
      </c>
      <c r="X42" s="1">
        <f t="shared" si="4"/>
        <v>-1</v>
      </c>
      <c r="AD42" s="1">
        <f>Q42-Q40</f>
        <v>6.9444444444444447E-4</v>
      </c>
      <c r="AF42" s="1">
        <f>S42-S41</f>
        <v>2.7777777777777783E-4</v>
      </c>
      <c r="AG42" s="1">
        <f>AF42</f>
        <v>2.7777777777777783E-4</v>
      </c>
    </row>
    <row r="43" spans="1:37">
      <c r="A43" s="1">
        <v>1.3888888888888889E-3</v>
      </c>
      <c r="B43">
        <v>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N43" s="1">
        <f t="shared" si="5"/>
        <v>1.3888888888888889E-3</v>
      </c>
      <c r="O43" s="1">
        <f t="shared" si="4"/>
        <v>-1</v>
      </c>
      <c r="P43" s="1">
        <f t="shared" si="4"/>
        <v>-1</v>
      </c>
      <c r="Q43" s="1">
        <f t="shared" si="4"/>
        <v>-1</v>
      </c>
      <c r="R43" s="1">
        <f t="shared" si="4"/>
        <v>-1</v>
      </c>
      <c r="S43" s="1">
        <f t="shared" si="4"/>
        <v>-1</v>
      </c>
      <c r="T43" s="1">
        <f t="shared" si="4"/>
        <v>-1</v>
      </c>
      <c r="U43" s="1">
        <f t="shared" si="4"/>
        <v>-1</v>
      </c>
      <c r="V43" s="1">
        <f t="shared" si="4"/>
        <v>1.3888888888888889E-3</v>
      </c>
      <c r="W43" s="1">
        <f t="shared" si="4"/>
        <v>-1</v>
      </c>
      <c r="X43" s="1">
        <f t="shared" si="4"/>
        <v>-1</v>
      </c>
      <c r="AI43" s="4">
        <f>V43-V40</f>
        <v>8.1018518518518516E-4</v>
      </c>
    </row>
    <row r="44" spans="1:37">
      <c r="A44" s="1">
        <v>1.8518518518518517E-3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5"/>
        <v>1.8518518518518517E-3</v>
      </c>
      <c r="O44" s="1">
        <f t="shared" si="4"/>
        <v>-1</v>
      </c>
      <c r="P44" s="1">
        <f t="shared" si="4"/>
        <v>-1</v>
      </c>
      <c r="Q44" s="1">
        <f t="shared" si="4"/>
        <v>1.8518518518518517E-3</v>
      </c>
      <c r="R44" s="1">
        <f t="shared" si="4"/>
        <v>-1</v>
      </c>
      <c r="S44" s="1">
        <f t="shared" si="4"/>
        <v>1.8518518518518517E-3</v>
      </c>
      <c r="T44" s="1">
        <f t="shared" si="4"/>
        <v>1.8518518518518517E-3</v>
      </c>
      <c r="U44" s="1">
        <f t="shared" si="4"/>
        <v>-1</v>
      </c>
      <c r="V44" s="1">
        <f t="shared" si="4"/>
        <v>-1</v>
      </c>
      <c r="W44" s="1">
        <f t="shared" si="4"/>
        <v>-1</v>
      </c>
      <c r="X44" s="1">
        <f t="shared" si="4"/>
        <v>-1</v>
      </c>
      <c r="AD44" s="1">
        <f>Q44-N43</f>
        <v>4.6296296296296276E-4</v>
      </c>
      <c r="AF44" s="1">
        <f>S44-V43</f>
        <v>4.6296296296296276E-4</v>
      </c>
      <c r="AG44" s="1">
        <f>AF44</f>
        <v>4.6296296296296276E-4</v>
      </c>
    </row>
    <row r="45" spans="1:37">
      <c r="A45" s="1">
        <v>2.6620370370370374E-3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5"/>
        <v>2.6620370370370374E-3</v>
      </c>
      <c r="O45" s="1">
        <f t="shared" si="4"/>
        <v>-1</v>
      </c>
      <c r="P45" s="1">
        <f t="shared" si="4"/>
        <v>-1</v>
      </c>
      <c r="Q45" s="1">
        <f t="shared" si="4"/>
        <v>2.6620370370370374E-3</v>
      </c>
      <c r="R45" s="1">
        <f t="shared" si="4"/>
        <v>-1</v>
      </c>
      <c r="S45" s="1">
        <f t="shared" si="4"/>
        <v>2.6620370370370374E-3</v>
      </c>
      <c r="T45" s="1">
        <f t="shared" si="4"/>
        <v>2.6620370370370374E-3</v>
      </c>
      <c r="U45" s="1">
        <f t="shared" si="4"/>
        <v>-1</v>
      </c>
      <c r="V45" s="1">
        <f t="shared" si="4"/>
        <v>-1</v>
      </c>
      <c r="W45" s="1">
        <f t="shared" si="4"/>
        <v>-1</v>
      </c>
      <c r="X45" s="1">
        <f t="shared" si="4"/>
        <v>-1</v>
      </c>
    </row>
    <row r="46" spans="1:37">
      <c r="A46" s="1">
        <v>3.0671296296296297E-3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5"/>
        <v>3.0671296296296297E-3</v>
      </c>
      <c r="O46" s="1">
        <f t="shared" si="4"/>
        <v>-1</v>
      </c>
      <c r="P46" s="1">
        <f t="shared" si="4"/>
        <v>-1</v>
      </c>
      <c r="Q46" s="1">
        <f t="shared" si="4"/>
        <v>3.0671296296296297E-3</v>
      </c>
      <c r="R46" s="1">
        <f t="shared" si="4"/>
        <v>-1</v>
      </c>
      <c r="S46" s="1">
        <f t="shared" si="4"/>
        <v>3.0671296296296297E-3</v>
      </c>
      <c r="T46" s="1">
        <f t="shared" si="4"/>
        <v>3.0671296296296297E-3</v>
      </c>
      <c r="U46" s="1">
        <f t="shared" si="4"/>
        <v>-1</v>
      </c>
      <c r="V46" s="1">
        <f t="shared" si="4"/>
        <v>-1</v>
      </c>
      <c r="W46" s="1">
        <f t="shared" si="4"/>
        <v>-1</v>
      </c>
      <c r="X46" s="1">
        <f t="shared" si="4"/>
        <v>-1</v>
      </c>
      <c r="AF46" s="1">
        <f>T46-T44</f>
        <v>1.215277777777778E-3</v>
      </c>
      <c r="AG46" s="1">
        <f>AF46</f>
        <v>1.215277777777778E-3</v>
      </c>
    </row>
    <row r="47" spans="1:37">
      <c r="A47" s="1">
        <v>3.0902777777777782E-3</v>
      </c>
      <c r="B47">
        <v>1</v>
      </c>
      <c r="C47">
        <v>0</v>
      </c>
      <c r="D47">
        <v>0</v>
      </c>
      <c r="E47">
        <v>1</v>
      </c>
      <c r="F47">
        <v>1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N47" s="1">
        <f t="shared" si="5"/>
        <v>3.0902777777777782E-3</v>
      </c>
      <c r="O47" s="1">
        <f t="shared" si="4"/>
        <v>-1</v>
      </c>
      <c r="P47" s="1">
        <f t="shared" si="4"/>
        <v>-1</v>
      </c>
      <c r="Q47" s="1">
        <f t="shared" si="4"/>
        <v>3.0902777777777782E-3</v>
      </c>
      <c r="R47" s="1">
        <f t="shared" si="4"/>
        <v>3.0902777777777782E-3</v>
      </c>
      <c r="S47" s="1">
        <f t="shared" si="4"/>
        <v>-1</v>
      </c>
      <c r="T47" s="1">
        <f t="shared" si="4"/>
        <v>-1</v>
      </c>
      <c r="U47" s="1">
        <f t="shared" si="4"/>
        <v>-1</v>
      </c>
      <c r="V47" s="1">
        <f t="shared" si="4"/>
        <v>-1</v>
      </c>
      <c r="W47" s="1">
        <f t="shared" si="4"/>
        <v>3.0902777777777782E-3</v>
      </c>
      <c r="X47" s="1">
        <f t="shared" si="4"/>
        <v>3.0902777777777782E-3</v>
      </c>
      <c r="AE47" s="1">
        <f>R47-Q46</f>
        <v>2.3148148148148442E-5</v>
      </c>
      <c r="AJ47" s="1">
        <f>W47-T46</f>
        <v>2.3148148148148442E-5</v>
      </c>
      <c r="AK47" s="1">
        <f>AJ47</f>
        <v>2.3148148148148442E-5</v>
      </c>
    </row>
    <row r="48" spans="1:37">
      <c r="A48" s="1">
        <v>3.3912037037037036E-3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5"/>
        <v>3.3912037037037036E-3</v>
      </c>
      <c r="O48" s="1">
        <f t="shared" si="4"/>
        <v>-1</v>
      </c>
      <c r="P48" s="1">
        <f t="shared" si="4"/>
        <v>-1</v>
      </c>
      <c r="Q48" s="1">
        <f t="shared" si="4"/>
        <v>3.3912037037037036E-3</v>
      </c>
      <c r="R48" s="1">
        <f t="shared" si="4"/>
        <v>-1</v>
      </c>
      <c r="S48" s="1">
        <f t="shared" si="4"/>
        <v>3.3912037037037036E-3</v>
      </c>
      <c r="T48" s="1">
        <f t="shared" si="4"/>
        <v>3.3912037037037036E-3</v>
      </c>
      <c r="U48" s="1">
        <f t="shared" si="4"/>
        <v>3.3912037037037036E-3</v>
      </c>
      <c r="V48" s="1">
        <f t="shared" si="4"/>
        <v>-1</v>
      </c>
      <c r="W48" s="1">
        <f t="shared" si="4"/>
        <v>3.3912037037037036E-3</v>
      </c>
      <c r="X48" s="1">
        <f t="shared" si="4"/>
        <v>3.3912037037037036E-3</v>
      </c>
      <c r="AA48" s="1">
        <f>N48-N40</f>
        <v>2.8124999999999999E-3</v>
      </c>
      <c r="AD48" s="1">
        <f>Q48-Q44</f>
        <v>1.5393518518518519E-3</v>
      </c>
      <c r="AF48" s="1">
        <f>S48-R47</f>
        <v>3.0092592592592541E-4</v>
      </c>
      <c r="AG48" s="1">
        <f>AF48</f>
        <v>3.0092592592592541E-4</v>
      </c>
      <c r="AH48" s="1">
        <f>AG48</f>
        <v>3.0092592592592541E-4</v>
      </c>
      <c r="AJ48" s="1">
        <f>W48-W47</f>
        <v>3.0092592592592541E-4</v>
      </c>
      <c r="AK48" s="1">
        <f>AJ48</f>
        <v>3.0092592592592541E-4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5</v>
      </c>
      <c r="AA49" s="14">
        <f>SUM(AA38:AA48)</f>
        <v>3.3680555555555556E-3</v>
      </c>
      <c r="AB49" s="14">
        <f>SUM(AB38:AB48)</f>
        <v>4.6296296296296293E-4</v>
      </c>
      <c r="AC49" s="12">
        <f>P48</f>
        <v>-1</v>
      </c>
      <c r="AD49" s="14">
        <f>SUM(AD38:AD48)</f>
        <v>3.2523148148148147E-3</v>
      </c>
      <c r="AE49" s="14">
        <f>SUM(AE38:AE48)</f>
        <v>4.6296296296296558E-5</v>
      </c>
      <c r="AF49" s="14">
        <f>SUM(AF38:AF48)</f>
        <v>2.6736111111111105E-3</v>
      </c>
      <c r="AG49" s="14">
        <f>SUM(AG38:AG48)</f>
        <v>2.6736111111111105E-3</v>
      </c>
      <c r="AH49" s="14">
        <f>SUM(AH38:AH48)</f>
        <v>3.0092592592592541E-4</v>
      </c>
      <c r="AI49" s="10"/>
      <c r="AJ49" s="14">
        <f>SUM(AJ47:AJ48)</f>
        <v>3.2407407407407385E-4</v>
      </c>
      <c r="AK49" s="14">
        <f>SUM(AK47:AK48)</f>
        <v>3.2407407407407385E-4</v>
      </c>
    </row>
    <row r="50" spans="1:37" s="13" customFormat="1">
      <c r="A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Z50" s="13">
        <v>10</v>
      </c>
      <c r="AF50" s="12"/>
      <c r="AG50" s="12"/>
      <c r="AH50" s="12"/>
      <c r="AI50" s="10"/>
    </row>
    <row r="51" spans="1:37">
      <c r="A51" s="1">
        <v>7.1296296296296307E-3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5"/>
        <v>7.1296296296296307E-3</v>
      </c>
      <c r="O51" s="1">
        <f t="shared" si="4"/>
        <v>7.1296296296296307E-3</v>
      </c>
      <c r="P51" s="1">
        <f t="shared" si="4"/>
        <v>-1</v>
      </c>
      <c r="Q51" s="1">
        <f t="shared" si="4"/>
        <v>7.1296296296296307E-3</v>
      </c>
      <c r="R51" s="1">
        <f t="shared" si="4"/>
        <v>7.1296296296296307E-3</v>
      </c>
      <c r="S51" s="1">
        <f t="shared" si="4"/>
        <v>7.1296296296296307E-3</v>
      </c>
      <c r="T51" s="1">
        <f t="shared" si="4"/>
        <v>7.1296296296296307E-3</v>
      </c>
      <c r="U51" s="1">
        <f t="shared" si="4"/>
        <v>7.1296296296296307E-3</v>
      </c>
      <c r="V51" s="1">
        <f t="shared" si="4"/>
        <v>-1</v>
      </c>
      <c r="W51" s="1">
        <f t="shared" si="4"/>
        <v>7.1296296296296307E-3</v>
      </c>
      <c r="X51" s="1">
        <f t="shared" si="4"/>
        <v>7.1296296296296307E-3</v>
      </c>
      <c r="AA51" s="1">
        <f>N51-N48</f>
        <v>3.7384259259259272E-3</v>
      </c>
      <c r="AB51" s="1">
        <f>AA51</f>
        <v>3.7384259259259272E-3</v>
      </c>
      <c r="AD51" s="1">
        <f>AB51</f>
        <v>3.7384259259259272E-3</v>
      </c>
      <c r="AE51" s="1">
        <f>AD51</f>
        <v>3.7384259259259272E-3</v>
      </c>
      <c r="AF51" s="1">
        <f>AE51</f>
        <v>3.7384259259259272E-3</v>
      </c>
      <c r="AG51" s="1">
        <f>AF51</f>
        <v>3.7384259259259272E-3</v>
      </c>
      <c r="AH51" s="1">
        <f>AG51</f>
        <v>3.7384259259259272E-3</v>
      </c>
      <c r="AJ51" s="1">
        <f>AH51</f>
        <v>3.7384259259259272E-3</v>
      </c>
      <c r="AK51" s="1">
        <f>AJ51</f>
        <v>3.7384259259259272E-3</v>
      </c>
    </row>
    <row r="52" spans="1:37">
      <c r="A52" s="1">
        <v>7.2916666666666659E-3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5"/>
        <v>7.2916666666666659E-3</v>
      </c>
      <c r="O52" s="1">
        <f t="shared" si="4"/>
        <v>7.2916666666666659E-3</v>
      </c>
      <c r="P52" s="1">
        <f t="shared" si="4"/>
        <v>-1</v>
      </c>
      <c r="Q52" s="1">
        <f t="shared" si="4"/>
        <v>7.2916666666666659E-3</v>
      </c>
      <c r="R52" s="1">
        <f t="shared" si="4"/>
        <v>7.2916666666666659E-3</v>
      </c>
      <c r="S52" s="1">
        <f t="shared" si="4"/>
        <v>7.2916666666666659E-3</v>
      </c>
      <c r="T52" s="1">
        <f t="shared" si="4"/>
        <v>7.2916666666666659E-3</v>
      </c>
      <c r="U52" s="1">
        <f t="shared" si="4"/>
        <v>7.2916666666666659E-3</v>
      </c>
      <c r="V52" s="1">
        <f t="shared" si="4"/>
        <v>-1</v>
      </c>
      <c r="W52" s="1">
        <f t="shared" si="4"/>
        <v>7.2916666666666659E-3</v>
      </c>
      <c r="X52" s="1">
        <f t="shared" si="4"/>
        <v>7.2916666666666659E-3</v>
      </c>
    </row>
    <row r="53" spans="1:37">
      <c r="A53" s="1">
        <v>8.3333333333333332E-3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5"/>
        <v>8.3333333333333332E-3</v>
      </c>
      <c r="O53" s="1">
        <f t="shared" si="5"/>
        <v>8.3333333333333332E-3</v>
      </c>
      <c r="P53" s="1">
        <f t="shared" si="5"/>
        <v>-1</v>
      </c>
      <c r="Q53" s="1">
        <f t="shared" si="5"/>
        <v>8.3333333333333332E-3</v>
      </c>
      <c r="R53" s="1">
        <f t="shared" si="5"/>
        <v>8.3333333333333332E-3</v>
      </c>
      <c r="S53" s="1">
        <f t="shared" si="5"/>
        <v>8.3333333333333332E-3</v>
      </c>
      <c r="T53" s="1">
        <f t="shared" si="5"/>
        <v>8.3333333333333332E-3</v>
      </c>
      <c r="U53" s="1">
        <f t="shared" si="5"/>
        <v>8.3333333333333332E-3</v>
      </c>
      <c r="V53" s="1">
        <f t="shared" si="5"/>
        <v>-1</v>
      </c>
      <c r="W53" s="1">
        <f t="shared" si="5"/>
        <v>8.3333333333333332E-3</v>
      </c>
      <c r="X53" s="1">
        <f t="shared" si="5"/>
        <v>8.3333333333333332E-3</v>
      </c>
      <c r="AA53" s="1">
        <f>N53-N51</f>
        <v>1.2037037037037025E-3</v>
      </c>
      <c r="AB53" s="1">
        <f>AA53</f>
        <v>1.2037037037037025E-3</v>
      </c>
      <c r="AD53" s="1">
        <f>AB53</f>
        <v>1.2037037037037025E-3</v>
      </c>
      <c r="AE53" s="1">
        <f>AD53</f>
        <v>1.2037037037037025E-3</v>
      </c>
      <c r="AF53" s="1">
        <f>AE53</f>
        <v>1.2037037037037025E-3</v>
      </c>
      <c r="AG53" s="1">
        <f>AF53</f>
        <v>1.2037037037037025E-3</v>
      </c>
      <c r="AH53" s="1">
        <f>AG53</f>
        <v>1.2037037037037025E-3</v>
      </c>
      <c r="AJ53" s="1">
        <f>AH53</f>
        <v>1.2037037037037025E-3</v>
      </c>
      <c r="AK53" s="1">
        <f>AJ53</f>
        <v>1.2037037037037025E-3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15</v>
      </c>
      <c r="AA54" s="14">
        <f>SUM(AA51:AA53)</f>
        <v>4.9421296296296297E-3</v>
      </c>
      <c r="AB54" s="14">
        <f>SUM(AB51:AB53)</f>
        <v>4.9421296296296297E-3</v>
      </c>
      <c r="AC54" s="12">
        <f>P53</f>
        <v>-1</v>
      </c>
      <c r="AD54" s="14">
        <f>SUM(AD51:AD53)</f>
        <v>4.9421296296296297E-3</v>
      </c>
      <c r="AE54" s="14">
        <f>SUM(AE51:AE53)</f>
        <v>4.9421296296296297E-3</v>
      </c>
      <c r="AF54" s="14">
        <f>SUM(AF51:AF53)</f>
        <v>4.9421296296296297E-3</v>
      </c>
      <c r="AG54" s="14">
        <f>SUM(AG51:AG53)</f>
        <v>4.9421296296296297E-3</v>
      </c>
      <c r="AH54" s="14">
        <f>SUM(AH51:AH53)</f>
        <v>4.9421296296296297E-3</v>
      </c>
      <c r="AI54" s="10"/>
      <c r="AJ54" s="14">
        <f>SUM(AJ51:AJ53)</f>
        <v>4.9421296296296297E-3</v>
      </c>
      <c r="AK54" s="14">
        <f>SUM(AK51:AK53)</f>
        <v>4.9421296296296297E-3</v>
      </c>
    </row>
    <row r="55" spans="1:37">
      <c r="A55" s="1">
        <v>1.0706018518518517E-2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5"/>
        <v>1.0706018518518517E-2</v>
      </c>
      <c r="O55" s="1">
        <f t="shared" si="5"/>
        <v>1.0706018518518517E-2</v>
      </c>
      <c r="P55" s="1">
        <f t="shared" si="5"/>
        <v>-1</v>
      </c>
      <c r="Q55" s="1">
        <f t="shared" si="5"/>
        <v>1.0706018518518517E-2</v>
      </c>
      <c r="R55" s="1">
        <f t="shared" si="5"/>
        <v>1.0706018518518517E-2</v>
      </c>
      <c r="S55" s="1">
        <f t="shared" si="5"/>
        <v>1.0706018518518517E-2</v>
      </c>
      <c r="T55" s="1">
        <f t="shared" si="5"/>
        <v>1.0706018518518517E-2</v>
      </c>
      <c r="U55" s="1">
        <f t="shared" si="5"/>
        <v>1.0706018518518517E-2</v>
      </c>
      <c r="V55" s="1">
        <f t="shared" si="5"/>
        <v>-1</v>
      </c>
      <c r="W55" s="1">
        <f t="shared" si="5"/>
        <v>1.0706018518518517E-2</v>
      </c>
      <c r="X55" s="1">
        <f t="shared" si="5"/>
        <v>1.0706018518518517E-2</v>
      </c>
      <c r="AA55" s="1">
        <f>N55-N53</f>
        <v>2.3726851851851843E-3</v>
      </c>
      <c r="AB55" s="1">
        <f>AA55</f>
        <v>2.3726851851851843E-3</v>
      </c>
      <c r="AD55" s="1">
        <f>AB55</f>
        <v>2.3726851851851843E-3</v>
      </c>
      <c r="AE55" s="1">
        <f t="shared" ref="AE55:AH56" si="6">AD55</f>
        <v>2.3726851851851843E-3</v>
      </c>
      <c r="AF55" s="1">
        <f t="shared" si="6"/>
        <v>2.3726851851851843E-3</v>
      </c>
      <c r="AG55" s="1">
        <f t="shared" si="6"/>
        <v>2.3726851851851843E-3</v>
      </c>
      <c r="AH55" s="1">
        <f t="shared" si="6"/>
        <v>2.3726851851851843E-3</v>
      </c>
      <c r="AJ55" s="1">
        <f>AH55</f>
        <v>2.3726851851851843E-3</v>
      </c>
      <c r="AK55" s="1">
        <f>AJ55</f>
        <v>2.3726851851851843E-3</v>
      </c>
    </row>
    <row r="56" spans="1:37">
      <c r="A56" s="1">
        <v>1.2060185185185186E-2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5"/>
        <v>1.2060185185185186E-2</v>
      </c>
      <c r="O56" s="1">
        <f t="shared" si="5"/>
        <v>1.2060185185185186E-2</v>
      </c>
      <c r="P56" s="1">
        <f t="shared" si="5"/>
        <v>-1</v>
      </c>
      <c r="Q56" s="1">
        <f t="shared" si="5"/>
        <v>1.2060185185185186E-2</v>
      </c>
      <c r="R56" s="1">
        <f t="shared" si="5"/>
        <v>1.2060185185185186E-2</v>
      </c>
      <c r="S56" s="1">
        <f t="shared" si="5"/>
        <v>1.2060185185185186E-2</v>
      </c>
      <c r="T56" s="1">
        <f t="shared" si="5"/>
        <v>1.2060185185185186E-2</v>
      </c>
      <c r="U56" s="1">
        <f t="shared" si="5"/>
        <v>1.2060185185185186E-2</v>
      </c>
      <c r="V56" s="1">
        <f t="shared" si="5"/>
        <v>-1</v>
      </c>
      <c r="W56" s="1">
        <f t="shared" si="5"/>
        <v>1.2060185185185186E-2</v>
      </c>
      <c r="X56" s="1">
        <f t="shared" si="5"/>
        <v>1.2060185185185186E-2</v>
      </c>
      <c r="AA56" s="1">
        <f>N56-N55</f>
        <v>1.3541666666666684E-3</v>
      </c>
      <c r="AB56" s="1">
        <f>AA56</f>
        <v>1.3541666666666684E-3</v>
      </c>
      <c r="AD56" s="1">
        <f>AB56</f>
        <v>1.3541666666666684E-3</v>
      </c>
      <c r="AE56" s="1">
        <f t="shared" si="6"/>
        <v>1.3541666666666684E-3</v>
      </c>
      <c r="AF56" s="1">
        <f t="shared" si="6"/>
        <v>1.3541666666666684E-3</v>
      </c>
      <c r="AG56" s="1">
        <f t="shared" si="6"/>
        <v>1.3541666666666684E-3</v>
      </c>
      <c r="AH56" s="1">
        <f t="shared" si="6"/>
        <v>1.3541666666666684E-3</v>
      </c>
      <c r="AJ56" s="1">
        <f>AH56</f>
        <v>1.3541666666666684E-3</v>
      </c>
      <c r="AK56" s="1">
        <f>AJ56</f>
        <v>1.3541666666666684E-3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20</v>
      </c>
      <c r="AA57" s="14">
        <f>SUM(AA55:AA56)</f>
        <v>3.7268518518518527E-3</v>
      </c>
      <c r="AB57" s="14">
        <f>SUM(AB55:AB56)</f>
        <v>3.7268518518518527E-3</v>
      </c>
      <c r="AC57" s="12">
        <f>P56</f>
        <v>-1</v>
      </c>
      <c r="AD57" s="14">
        <f>SUM(AD55:AD56)</f>
        <v>3.7268518518518527E-3</v>
      </c>
      <c r="AE57" s="14">
        <f>SUM(AE55:AE56)</f>
        <v>3.7268518518518527E-3</v>
      </c>
      <c r="AF57" s="14">
        <f>SUM(AF55:AF56)</f>
        <v>3.7268518518518527E-3</v>
      </c>
      <c r="AG57" s="14">
        <f>SUM(AG55:AG56)</f>
        <v>3.7268518518518527E-3</v>
      </c>
      <c r="AH57" s="14">
        <f>SUM(AH55:AH56)</f>
        <v>3.7268518518518527E-3</v>
      </c>
      <c r="AI57" s="10"/>
      <c r="AJ57" s="14">
        <f>SUM(AJ55:AJ56)</f>
        <v>3.7268518518518527E-3</v>
      </c>
      <c r="AK57" s="14">
        <f>SUM(AK55:AK56)</f>
        <v>3.7268518518518527E-3</v>
      </c>
    </row>
    <row r="58" spans="1:37">
      <c r="A58" s="1">
        <v>1.4467592592592593E-2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5"/>
        <v>1.4467592592592593E-2</v>
      </c>
      <c r="O58" s="1">
        <f t="shared" si="5"/>
        <v>1.4467592592592593E-2</v>
      </c>
      <c r="P58" s="1">
        <f t="shared" si="5"/>
        <v>-1</v>
      </c>
      <c r="Q58" s="1">
        <f t="shared" si="5"/>
        <v>1.4467592592592593E-2</v>
      </c>
      <c r="R58" s="1">
        <f t="shared" si="5"/>
        <v>1.4467592592592593E-2</v>
      </c>
      <c r="S58" s="1">
        <f t="shared" si="5"/>
        <v>1.4467592592592593E-2</v>
      </c>
      <c r="T58" s="1">
        <f t="shared" si="5"/>
        <v>1.4467592592592593E-2</v>
      </c>
      <c r="U58" s="1">
        <f t="shared" si="5"/>
        <v>1.4467592592592593E-2</v>
      </c>
      <c r="V58" s="1">
        <f t="shared" si="5"/>
        <v>-1</v>
      </c>
      <c r="W58" s="1">
        <f t="shared" si="5"/>
        <v>1.4467592592592593E-2</v>
      </c>
      <c r="X58" s="1">
        <f t="shared" si="5"/>
        <v>1.4467592592592593E-2</v>
      </c>
      <c r="AA58" s="1">
        <f>N58-N56</f>
        <v>2.4074074074074067E-3</v>
      </c>
      <c r="AB58" s="1">
        <f>AA58</f>
        <v>2.4074074074074067E-3</v>
      </c>
      <c r="AD58" s="1">
        <f>AB58</f>
        <v>2.4074074074074067E-3</v>
      </c>
      <c r="AE58" s="1">
        <f>AD58</f>
        <v>2.4074074074074067E-3</v>
      </c>
      <c r="AF58" s="1">
        <f>AE58</f>
        <v>2.4074074074074067E-3</v>
      </c>
      <c r="AG58" s="1">
        <f>AF58</f>
        <v>2.4074074074074067E-3</v>
      </c>
      <c r="AH58" s="1">
        <f>AG58</f>
        <v>2.4074074074074067E-3</v>
      </c>
      <c r="AJ58" s="1">
        <f>AH58</f>
        <v>2.4074074074074067E-3</v>
      </c>
      <c r="AK58" s="1">
        <f>AJ58</f>
        <v>2.4074074074074067E-3</v>
      </c>
    </row>
    <row r="59" spans="1:37">
      <c r="A59" s="1">
        <v>1.5972222222222224E-2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5"/>
        <v>1.5972222222222224E-2</v>
      </c>
      <c r="O59" s="1">
        <f t="shared" si="5"/>
        <v>1.5972222222222224E-2</v>
      </c>
      <c r="P59" s="1">
        <f t="shared" si="5"/>
        <v>-1</v>
      </c>
      <c r="Q59" s="1">
        <f t="shared" si="5"/>
        <v>1.5972222222222224E-2</v>
      </c>
      <c r="R59" s="1">
        <f t="shared" si="5"/>
        <v>1.5972222222222224E-2</v>
      </c>
      <c r="S59" s="1">
        <f t="shared" si="5"/>
        <v>1.5972222222222224E-2</v>
      </c>
      <c r="T59" s="1">
        <f t="shared" si="5"/>
        <v>1.5972222222222224E-2</v>
      </c>
      <c r="U59" s="1">
        <f t="shared" si="5"/>
        <v>1.5972222222222224E-2</v>
      </c>
      <c r="V59" s="1">
        <f t="shared" si="5"/>
        <v>-1</v>
      </c>
      <c r="W59" s="1">
        <f t="shared" si="5"/>
        <v>1.5972222222222224E-2</v>
      </c>
      <c r="X59" s="1">
        <f t="shared" si="5"/>
        <v>1.5972222222222224E-2</v>
      </c>
      <c r="AA59" s="1">
        <f>N59-N58</f>
        <v>1.5046296296296318E-3</v>
      </c>
      <c r="AB59" s="1">
        <f>AA59</f>
        <v>1.5046296296296318E-3</v>
      </c>
      <c r="AD59" s="1">
        <f>AB59</f>
        <v>1.5046296296296318E-3</v>
      </c>
      <c r="AE59" s="1">
        <f>AD59</f>
        <v>1.5046296296296318E-3</v>
      </c>
      <c r="AF59" s="1">
        <f>AE59</f>
        <v>1.5046296296296318E-3</v>
      </c>
      <c r="AG59" s="1">
        <f>AE59</f>
        <v>1.5046296296296318E-3</v>
      </c>
      <c r="AH59" s="1">
        <f>AG59</f>
        <v>1.5046296296296318E-3</v>
      </c>
      <c r="AJ59" s="1">
        <f>AH59</f>
        <v>1.5046296296296318E-3</v>
      </c>
      <c r="AK59" s="1">
        <f>AJ59</f>
        <v>1.5046296296296318E-3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25</v>
      </c>
      <c r="AA60" s="14">
        <f>SUM(AA58:AA59)</f>
        <v>3.9120370370370385E-3</v>
      </c>
      <c r="AB60" s="14">
        <f>SUM(AB58:AB59)</f>
        <v>3.9120370370370385E-3</v>
      </c>
      <c r="AC60" s="12">
        <f>P59</f>
        <v>-1</v>
      </c>
      <c r="AD60" s="14">
        <f>AB60</f>
        <v>3.9120370370370385E-3</v>
      </c>
      <c r="AE60" s="14">
        <f>AD60</f>
        <v>3.9120370370370385E-3</v>
      </c>
      <c r="AF60" s="14">
        <f>AE60</f>
        <v>3.9120370370370385E-3</v>
      </c>
      <c r="AG60" s="14">
        <f>SUM(AG58:AG59)</f>
        <v>3.9120370370370385E-3</v>
      </c>
      <c r="AH60" s="14">
        <f>SUM(AH58:AH59)</f>
        <v>3.9120370370370385E-3</v>
      </c>
      <c r="AI60" s="10"/>
      <c r="AJ60" s="14">
        <f>SUM(AJ58:AJ59)</f>
        <v>3.9120370370370385E-3</v>
      </c>
      <c r="AK60" s="14">
        <f>SUM(AK58:AK59)</f>
        <v>3.9120370370370385E-3</v>
      </c>
    </row>
    <row r="61" spans="1:37">
      <c r="A61" s="1">
        <v>1.7627314814814814E-2</v>
      </c>
      <c r="B61">
        <v>0</v>
      </c>
      <c r="C61">
        <v>1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5"/>
        <v>-1</v>
      </c>
      <c r="O61" s="1">
        <f t="shared" si="5"/>
        <v>1.7627314814814814E-2</v>
      </c>
      <c r="P61" s="1">
        <f t="shared" si="5"/>
        <v>-1</v>
      </c>
      <c r="Q61" s="1">
        <f t="shared" si="5"/>
        <v>-1</v>
      </c>
      <c r="R61" s="1">
        <f t="shared" si="5"/>
        <v>1.7627314814814814E-2</v>
      </c>
      <c r="S61" s="1">
        <f t="shared" si="5"/>
        <v>1.7627314814814814E-2</v>
      </c>
      <c r="T61" s="1">
        <f t="shared" si="5"/>
        <v>1.7627314814814814E-2</v>
      </c>
      <c r="U61" s="1">
        <f t="shared" si="5"/>
        <v>1.7627314814814814E-2</v>
      </c>
      <c r="V61" s="1">
        <f t="shared" si="5"/>
        <v>-1</v>
      </c>
      <c r="W61" s="1">
        <f t="shared" si="5"/>
        <v>1.7627314814814814E-2</v>
      </c>
      <c r="X61" s="1">
        <f t="shared" si="5"/>
        <v>1.7627314814814814E-2</v>
      </c>
      <c r="AB61" s="1">
        <f>O61-O59</f>
        <v>1.65509259259259E-3</v>
      </c>
      <c r="AE61" s="1">
        <f>AB61</f>
        <v>1.65509259259259E-3</v>
      </c>
      <c r="AF61" s="1">
        <f t="shared" ref="AF61:AH62" si="7">AE61</f>
        <v>1.65509259259259E-3</v>
      </c>
      <c r="AG61" s="1">
        <f t="shared" si="7"/>
        <v>1.65509259259259E-3</v>
      </c>
      <c r="AH61" s="1">
        <f t="shared" si="7"/>
        <v>1.65509259259259E-3</v>
      </c>
      <c r="AJ61" s="1">
        <f t="shared" ref="AJ61:AJ67" si="8">AH61</f>
        <v>1.65509259259259E-3</v>
      </c>
      <c r="AK61" s="1">
        <f t="shared" ref="AK61:AK67" si="9">AJ61</f>
        <v>1.65509259259259E-3</v>
      </c>
    </row>
    <row r="62" spans="1:37">
      <c r="A62" s="1">
        <v>1.9444444444444445E-2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5"/>
        <v>1.9444444444444445E-2</v>
      </c>
      <c r="O62" s="1">
        <f t="shared" si="5"/>
        <v>1.9444444444444445E-2</v>
      </c>
      <c r="P62" s="1">
        <f t="shared" si="5"/>
        <v>-1</v>
      </c>
      <c r="Q62" s="1">
        <f t="shared" si="5"/>
        <v>1.9444444444444445E-2</v>
      </c>
      <c r="R62" s="1">
        <f t="shared" si="5"/>
        <v>1.9444444444444445E-2</v>
      </c>
      <c r="S62" s="1">
        <f t="shared" si="5"/>
        <v>1.9444444444444445E-2</v>
      </c>
      <c r="T62" s="1">
        <f t="shared" si="5"/>
        <v>1.9444444444444445E-2</v>
      </c>
      <c r="U62" s="1">
        <f t="shared" si="5"/>
        <v>1.9444444444444445E-2</v>
      </c>
      <c r="V62" s="1">
        <f t="shared" si="5"/>
        <v>-1</v>
      </c>
      <c r="W62" s="1">
        <f t="shared" si="5"/>
        <v>1.9444444444444445E-2</v>
      </c>
      <c r="X62" s="1">
        <f t="shared" si="5"/>
        <v>1.9444444444444445E-2</v>
      </c>
      <c r="AA62" s="1">
        <f>N62-O61</f>
        <v>1.8171296296296303E-3</v>
      </c>
      <c r="AB62" s="1">
        <f>AA62</f>
        <v>1.8171296296296303E-3</v>
      </c>
      <c r="AD62" s="1">
        <f>AB62</f>
        <v>1.8171296296296303E-3</v>
      </c>
      <c r="AE62" s="1">
        <f>AD62</f>
        <v>1.8171296296296303E-3</v>
      </c>
      <c r="AF62" s="1">
        <f t="shared" si="7"/>
        <v>1.8171296296296303E-3</v>
      </c>
      <c r="AG62" s="1">
        <f t="shared" si="7"/>
        <v>1.8171296296296303E-3</v>
      </c>
      <c r="AH62" s="1">
        <f t="shared" si="7"/>
        <v>1.8171296296296303E-3</v>
      </c>
      <c r="AJ62" s="1">
        <f t="shared" si="8"/>
        <v>1.8171296296296303E-3</v>
      </c>
      <c r="AK62" s="1">
        <f t="shared" si="9"/>
        <v>1.8171296296296303E-3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30</v>
      </c>
      <c r="AA63" s="14">
        <f>SUM(AA61:AA62)</f>
        <v>1.8171296296296303E-3</v>
      </c>
      <c r="AB63" s="14">
        <f>SUM(AB61:AB62)</f>
        <v>3.4722222222222203E-3</v>
      </c>
      <c r="AC63" s="12">
        <f>P62</f>
        <v>-1</v>
      </c>
      <c r="AD63" s="14">
        <f>SUM(AD61:AD62)</f>
        <v>1.8171296296296303E-3</v>
      </c>
      <c r="AE63" s="14">
        <f>SUM(AE61:AE62)</f>
        <v>3.4722222222222203E-3</v>
      </c>
      <c r="AF63" s="14">
        <f>SUM(AF61:AF62)</f>
        <v>3.4722222222222203E-3</v>
      </c>
      <c r="AG63" s="14">
        <f>SUM(AG61:AG62)</f>
        <v>3.4722222222222203E-3</v>
      </c>
      <c r="AH63" s="14">
        <f>SUM(AH61:AH62)</f>
        <v>3.4722222222222203E-3</v>
      </c>
      <c r="AI63" s="10"/>
      <c r="AJ63" s="14">
        <f t="shared" si="8"/>
        <v>3.4722222222222203E-3</v>
      </c>
      <c r="AK63" s="14">
        <f t="shared" si="9"/>
        <v>3.4722222222222203E-3</v>
      </c>
    </row>
    <row r="64" spans="1:37">
      <c r="A64" s="1">
        <v>2.1064814814814814E-2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5"/>
        <v>2.1064814814814814E-2</v>
      </c>
      <c r="O64" s="1">
        <f t="shared" si="5"/>
        <v>2.1064814814814814E-2</v>
      </c>
      <c r="P64" s="1">
        <f t="shared" si="5"/>
        <v>-1</v>
      </c>
      <c r="Q64" s="1">
        <f t="shared" si="5"/>
        <v>2.1064814814814814E-2</v>
      </c>
      <c r="R64" s="1">
        <f t="shared" si="5"/>
        <v>2.1064814814814814E-2</v>
      </c>
      <c r="S64" s="1">
        <f t="shared" si="5"/>
        <v>2.1064814814814814E-2</v>
      </c>
      <c r="T64" s="1">
        <f t="shared" si="5"/>
        <v>2.1064814814814814E-2</v>
      </c>
      <c r="U64" s="1">
        <f t="shared" si="5"/>
        <v>2.1064814814814814E-2</v>
      </c>
      <c r="V64" s="1">
        <f t="shared" si="5"/>
        <v>-1</v>
      </c>
      <c r="W64" s="1">
        <f t="shared" si="5"/>
        <v>2.1064814814814814E-2</v>
      </c>
      <c r="X64" s="1">
        <f t="shared" si="5"/>
        <v>2.1064814814814814E-2</v>
      </c>
      <c r="AA64" s="1">
        <f>N64-N62</f>
        <v>1.6203703703703692E-3</v>
      </c>
      <c r="AB64" s="1">
        <f>AA64</f>
        <v>1.6203703703703692E-3</v>
      </c>
      <c r="AD64" s="1">
        <f>AB64</f>
        <v>1.6203703703703692E-3</v>
      </c>
      <c r="AE64" s="1">
        <f>AB64</f>
        <v>1.6203703703703692E-3</v>
      </c>
      <c r="AF64" s="1">
        <f t="shared" ref="AF64:AH65" si="10">AE64</f>
        <v>1.6203703703703692E-3</v>
      </c>
      <c r="AG64" s="1">
        <f t="shared" si="10"/>
        <v>1.6203703703703692E-3</v>
      </c>
      <c r="AH64" s="1">
        <f t="shared" si="10"/>
        <v>1.6203703703703692E-3</v>
      </c>
      <c r="AJ64" s="1">
        <f t="shared" si="8"/>
        <v>1.6203703703703692E-3</v>
      </c>
      <c r="AK64" s="1">
        <f t="shared" si="9"/>
        <v>1.6203703703703692E-3</v>
      </c>
    </row>
    <row r="65" spans="1:37">
      <c r="A65" s="1">
        <v>2.2395833333333334E-2</v>
      </c>
      <c r="B65">
        <v>0</v>
      </c>
      <c r="C65">
        <v>1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5"/>
        <v>-1</v>
      </c>
      <c r="O65" s="1">
        <f t="shared" si="5"/>
        <v>2.2395833333333334E-2</v>
      </c>
      <c r="P65" s="1">
        <f t="shared" si="5"/>
        <v>-1</v>
      </c>
      <c r="Q65" s="1">
        <f t="shared" si="5"/>
        <v>-1</v>
      </c>
      <c r="R65" s="1">
        <f t="shared" si="5"/>
        <v>2.2395833333333334E-2</v>
      </c>
      <c r="S65" s="1">
        <f t="shared" si="5"/>
        <v>2.2395833333333334E-2</v>
      </c>
      <c r="T65" s="1">
        <f t="shared" si="5"/>
        <v>2.2395833333333334E-2</v>
      </c>
      <c r="U65" s="1">
        <f t="shared" si="5"/>
        <v>2.2395833333333334E-2</v>
      </c>
      <c r="V65" s="1">
        <f t="shared" si="5"/>
        <v>-1</v>
      </c>
      <c r="W65" s="1">
        <f t="shared" si="5"/>
        <v>2.2395833333333334E-2</v>
      </c>
      <c r="X65" s="1">
        <f t="shared" si="5"/>
        <v>2.2395833333333334E-2</v>
      </c>
      <c r="AB65" s="1">
        <f>O65-O64</f>
        <v>1.3310185185185196E-3</v>
      </c>
      <c r="AE65" s="1">
        <f>AB65</f>
        <v>1.3310185185185196E-3</v>
      </c>
      <c r="AF65" s="1">
        <f t="shared" si="10"/>
        <v>1.3310185185185196E-3</v>
      </c>
      <c r="AG65" s="1">
        <f t="shared" si="10"/>
        <v>1.3310185185185196E-3</v>
      </c>
      <c r="AH65" s="1">
        <f t="shared" si="10"/>
        <v>1.3310185185185196E-3</v>
      </c>
      <c r="AJ65" s="1">
        <f t="shared" si="8"/>
        <v>1.3310185185185196E-3</v>
      </c>
      <c r="AK65" s="1">
        <f t="shared" si="9"/>
        <v>1.3310185185185196E-3</v>
      </c>
    </row>
    <row r="66" spans="1:37" s="13" customFormat="1">
      <c r="A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Z66" s="13">
        <v>35</v>
      </c>
      <c r="AA66" s="14">
        <f>SUM(AA64:AA65)</f>
        <v>1.6203703703703692E-3</v>
      </c>
      <c r="AB66" s="14">
        <f>SUM(AB64:AB65)</f>
        <v>2.9513888888888888E-3</v>
      </c>
      <c r="AC66" s="12">
        <f>P65</f>
        <v>-1</v>
      </c>
      <c r="AD66" s="14">
        <f>SUM(AD64:AD65)</f>
        <v>1.6203703703703692E-3</v>
      </c>
      <c r="AE66" s="14">
        <f>SUM(AE64:AE65)</f>
        <v>2.9513888888888888E-3</v>
      </c>
      <c r="AF66" s="14">
        <f>SUM(AF64:AF65)</f>
        <v>2.9513888888888888E-3</v>
      </c>
      <c r="AG66" s="14">
        <f>SUM(AG64:AG65)</f>
        <v>2.9513888888888888E-3</v>
      </c>
      <c r="AH66" s="14">
        <f>SUM(AH64:AH65)</f>
        <v>2.9513888888888888E-3</v>
      </c>
      <c r="AI66" s="10"/>
      <c r="AJ66" s="14">
        <f t="shared" si="8"/>
        <v>2.9513888888888888E-3</v>
      </c>
      <c r="AK66" s="14">
        <f t="shared" si="9"/>
        <v>2.9513888888888888E-3</v>
      </c>
    </row>
    <row r="67" spans="1:37">
      <c r="A67" s="1">
        <v>2.4594907407407409E-2</v>
      </c>
      <c r="B67">
        <v>1</v>
      </c>
      <c r="C67">
        <v>0</v>
      </c>
      <c r="D67">
        <v>0</v>
      </c>
      <c r="E67">
        <v>1</v>
      </c>
      <c r="F67">
        <v>0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5"/>
        <v>2.4594907407407409E-2</v>
      </c>
      <c r="O67" s="1">
        <f t="shared" si="5"/>
        <v>-1</v>
      </c>
      <c r="P67" s="1">
        <f t="shared" si="5"/>
        <v>-1</v>
      </c>
      <c r="Q67" s="1">
        <f t="shared" si="5"/>
        <v>2.4594907407407409E-2</v>
      </c>
      <c r="R67" s="1">
        <f t="shared" si="5"/>
        <v>-1</v>
      </c>
      <c r="S67" s="1">
        <f t="shared" si="5"/>
        <v>2.4594907407407409E-2</v>
      </c>
      <c r="T67" s="1">
        <f t="shared" si="5"/>
        <v>2.4594907407407409E-2</v>
      </c>
      <c r="U67" s="1">
        <f t="shared" si="5"/>
        <v>2.4594907407407409E-2</v>
      </c>
      <c r="V67" s="1">
        <f t="shared" si="5"/>
        <v>-1</v>
      </c>
      <c r="W67" s="1">
        <f t="shared" si="5"/>
        <v>2.4594907407407409E-2</v>
      </c>
      <c r="X67" s="1">
        <f t="shared" si="5"/>
        <v>2.4594907407407409E-2</v>
      </c>
      <c r="AA67" s="1">
        <f>N67-O65</f>
        <v>2.1990740740740755E-3</v>
      </c>
      <c r="AD67" s="1">
        <f>AA67</f>
        <v>2.1990740740740755E-3</v>
      </c>
      <c r="AF67" s="1">
        <f>AD67</f>
        <v>2.1990740740740755E-3</v>
      </c>
      <c r="AG67" s="1">
        <f>AF67</f>
        <v>2.1990740740740755E-3</v>
      </c>
      <c r="AH67" s="1">
        <f>AG67</f>
        <v>2.1990740740740755E-3</v>
      </c>
      <c r="AJ67" s="1">
        <f t="shared" si="8"/>
        <v>2.1990740740740755E-3</v>
      </c>
      <c r="AK67" s="1">
        <f t="shared" si="9"/>
        <v>2.1990740740740755E-3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40</v>
      </c>
      <c r="AA68" s="14">
        <f>SUM(AA67)</f>
        <v>2.1990740740740755E-3</v>
      </c>
      <c r="AB68" s="12">
        <f>O67</f>
        <v>-1</v>
      </c>
      <c r="AC68" s="12">
        <f>AB68</f>
        <v>-1</v>
      </c>
      <c r="AD68" s="14">
        <f>SUM(AD67)</f>
        <v>2.1990740740740755E-3</v>
      </c>
      <c r="AE68" s="12">
        <f>R67</f>
        <v>-1</v>
      </c>
      <c r="AF68" s="14">
        <f>SUM(AF67)</f>
        <v>2.1990740740740755E-3</v>
      </c>
      <c r="AG68" s="14">
        <f>SUM(AG67)</f>
        <v>2.1990740740740755E-3</v>
      </c>
      <c r="AH68" s="14">
        <f>SUM(AH67)</f>
        <v>2.1990740740740755E-3</v>
      </c>
      <c r="AI68" s="10"/>
      <c r="AJ68" s="14">
        <f>SUM(AJ61:AJ63)</f>
        <v>6.9444444444444406E-3</v>
      </c>
      <c r="AK68" s="14">
        <f>SUM(AK61:AK63)</f>
        <v>6.9444444444444406E-3</v>
      </c>
    </row>
    <row r="69" spans="1:37">
      <c r="A69" s="1">
        <v>2.8530092592592593E-2</v>
      </c>
      <c r="B69">
        <v>0</v>
      </c>
      <c r="C69">
        <v>0</v>
      </c>
      <c r="D69">
        <v>1</v>
      </c>
      <c r="E69">
        <v>0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N69" s="1">
        <f t="shared" si="5"/>
        <v>-1</v>
      </c>
      <c r="O69" s="1">
        <f t="shared" si="5"/>
        <v>-1</v>
      </c>
      <c r="P69" s="1">
        <f t="shared" si="5"/>
        <v>2.8530092592592593E-2</v>
      </c>
      <c r="Q69" s="1">
        <f t="shared" si="5"/>
        <v>-1</v>
      </c>
      <c r="R69" s="1">
        <f t="shared" si="5"/>
        <v>2.8530092592592593E-2</v>
      </c>
      <c r="S69" s="1">
        <f t="shared" si="5"/>
        <v>2.8530092592592593E-2</v>
      </c>
      <c r="T69" s="1">
        <f t="shared" si="5"/>
        <v>2.8530092592592593E-2</v>
      </c>
      <c r="U69" s="1">
        <f t="shared" si="5"/>
        <v>2.8530092592592593E-2</v>
      </c>
      <c r="V69" s="1">
        <f t="shared" si="5"/>
        <v>2.8530092592592593E-2</v>
      </c>
      <c r="W69" s="1">
        <f t="shared" si="5"/>
        <v>2.8530092592592593E-2</v>
      </c>
      <c r="X69" s="1">
        <f t="shared" si="5"/>
        <v>2.8530092592592593E-2</v>
      </c>
      <c r="AC69" s="1">
        <f>P69-Q67</f>
        <v>3.9351851851851839E-3</v>
      </c>
      <c r="AE69" s="1">
        <f>AC69</f>
        <v>3.9351851851851839E-3</v>
      </c>
      <c r="AF69" s="1">
        <f>AE69</f>
        <v>3.9351851851851839E-3</v>
      </c>
      <c r="AG69" s="1">
        <f>AF69</f>
        <v>3.9351851851851839E-3</v>
      </c>
      <c r="AH69" s="1">
        <f>AG69</f>
        <v>3.9351851851851839E-3</v>
      </c>
      <c r="AI69" s="4">
        <f>V69-V43</f>
        <v>2.7141203703703706E-2</v>
      </c>
      <c r="AJ69" s="1">
        <f>AH69</f>
        <v>3.9351851851851839E-3</v>
      </c>
      <c r="AK69" s="1">
        <f>AJ69</f>
        <v>3.9351851851851839E-3</v>
      </c>
    </row>
    <row r="70" spans="1:37">
      <c r="A70" s="1">
        <v>2.974537037037037E-2</v>
      </c>
      <c r="B70">
        <v>0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5"/>
        <v>-1</v>
      </c>
      <c r="O70" s="1">
        <f t="shared" si="5"/>
        <v>2.974537037037037E-2</v>
      </c>
      <c r="P70" s="1">
        <f t="shared" si="5"/>
        <v>-1</v>
      </c>
      <c r="Q70" s="1">
        <f t="shared" si="5"/>
        <v>-1</v>
      </c>
      <c r="R70" s="1">
        <f t="shared" si="5"/>
        <v>2.974537037037037E-2</v>
      </c>
      <c r="S70" s="1">
        <f t="shared" si="5"/>
        <v>2.974537037037037E-2</v>
      </c>
      <c r="T70" s="1">
        <f t="shared" si="5"/>
        <v>2.974537037037037E-2</v>
      </c>
      <c r="U70" s="1">
        <f t="shared" si="5"/>
        <v>2.974537037037037E-2</v>
      </c>
      <c r="V70" s="1">
        <f t="shared" si="5"/>
        <v>-1</v>
      </c>
      <c r="W70" s="1">
        <f t="shared" si="5"/>
        <v>2.974537037037037E-2</v>
      </c>
      <c r="X70" s="1">
        <f t="shared" si="5"/>
        <v>2.974537037037037E-2</v>
      </c>
      <c r="AB70" s="1">
        <f>O70-P69</f>
        <v>1.2152777777777769E-3</v>
      </c>
    </row>
    <row r="71" spans="1:37">
      <c r="A71" s="1">
        <v>3.0555555555555555E-2</v>
      </c>
      <c r="B71">
        <v>0</v>
      </c>
      <c r="C71">
        <v>0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5"/>
        <v>-1</v>
      </c>
      <c r="O71" s="1">
        <f t="shared" si="5"/>
        <v>-1</v>
      </c>
      <c r="P71" s="1">
        <f t="shared" si="5"/>
        <v>3.0555555555555555E-2</v>
      </c>
      <c r="Q71" s="1">
        <f t="shared" si="5"/>
        <v>-1</v>
      </c>
      <c r="R71" s="1">
        <f t="shared" si="5"/>
        <v>3.0555555555555555E-2</v>
      </c>
      <c r="S71" s="1">
        <f t="shared" si="5"/>
        <v>3.0555555555555555E-2</v>
      </c>
      <c r="T71" s="1">
        <f t="shared" si="5"/>
        <v>3.0555555555555555E-2</v>
      </c>
      <c r="U71" s="1">
        <f t="shared" si="5"/>
        <v>3.0555555555555555E-2</v>
      </c>
      <c r="V71" s="1">
        <f t="shared" si="5"/>
        <v>-1</v>
      </c>
      <c r="W71" s="1">
        <f t="shared" si="5"/>
        <v>3.0555555555555555E-2</v>
      </c>
      <c r="X71" s="1">
        <f t="shared" si="5"/>
        <v>3.0555555555555555E-2</v>
      </c>
      <c r="AC71" s="1">
        <f>P71-O70</f>
        <v>8.1018518518518462E-4</v>
      </c>
    </row>
    <row r="72" spans="1:37">
      <c r="A72" s="1">
        <v>3.125E-2</v>
      </c>
      <c r="B72">
        <v>0</v>
      </c>
      <c r="C72">
        <v>0</v>
      </c>
      <c r="D72">
        <v>1</v>
      </c>
      <c r="E72">
        <v>0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5"/>
        <v>-1</v>
      </c>
      <c r="O72" s="1">
        <f t="shared" si="5"/>
        <v>-1</v>
      </c>
      <c r="P72" s="1">
        <f t="shared" si="5"/>
        <v>3.125E-2</v>
      </c>
      <c r="Q72" s="1">
        <f t="shared" si="5"/>
        <v>-1</v>
      </c>
      <c r="R72" s="1">
        <f t="shared" si="5"/>
        <v>3.125E-2</v>
      </c>
      <c r="S72" s="1">
        <f t="shared" si="5"/>
        <v>3.125E-2</v>
      </c>
      <c r="T72" s="1">
        <f t="shared" si="5"/>
        <v>3.125E-2</v>
      </c>
      <c r="U72" s="1">
        <f t="shared" si="5"/>
        <v>3.125E-2</v>
      </c>
      <c r="V72" s="1">
        <f t="shared" si="5"/>
        <v>-1</v>
      </c>
      <c r="W72" s="1">
        <f t="shared" si="5"/>
        <v>3.125E-2</v>
      </c>
      <c r="X72" s="1">
        <f t="shared" si="5"/>
        <v>3.125E-2</v>
      </c>
      <c r="AC72" s="1">
        <f>P72-P71</f>
        <v>6.9444444444444545E-4</v>
      </c>
      <c r="AE72" s="1">
        <f>R72-R69</f>
        <v>2.719907407407407E-3</v>
      </c>
      <c r="AF72" s="1">
        <f>AE72</f>
        <v>2.719907407407407E-3</v>
      </c>
      <c r="AG72" s="1">
        <f>AF72</f>
        <v>2.719907407407407E-3</v>
      </c>
      <c r="AH72" s="1"/>
      <c r="AJ72" s="1">
        <f>AG72</f>
        <v>2.719907407407407E-3</v>
      </c>
      <c r="AK72" s="1">
        <f>AJ72</f>
        <v>2.719907407407407E-3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45</v>
      </c>
      <c r="AA73" s="12">
        <f>N72</f>
        <v>-1</v>
      </c>
      <c r="AB73" s="14">
        <f>SUM(AB69:AB72)</f>
        <v>1.2152777777777769E-3</v>
      </c>
      <c r="AC73" s="14">
        <f>SUM(AC69:AC72)</f>
        <v>5.439814814814814E-3</v>
      </c>
      <c r="AD73" s="12">
        <f>Q72</f>
        <v>-1</v>
      </c>
      <c r="AE73" s="14">
        <f>SUM(AE69:AE72)</f>
        <v>6.6550925925925909E-3</v>
      </c>
      <c r="AF73" s="14">
        <f>SUM(AF69:AF72)</f>
        <v>6.6550925925925909E-3</v>
      </c>
      <c r="AG73" s="14">
        <f>SUM(AG69:AG72)</f>
        <v>6.6550925925925909E-3</v>
      </c>
      <c r="AH73" s="14">
        <f>SUM(AH69:AH72)</f>
        <v>3.9351851851851839E-3</v>
      </c>
      <c r="AI73" s="10"/>
      <c r="AJ73" s="14">
        <f>SUM(AJ69:AJ72)</f>
        <v>6.6550925925925909E-3</v>
      </c>
      <c r="AK73" s="14">
        <f>SUM(AK69:AK72)</f>
        <v>6.6550925925925909E-3</v>
      </c>
    </row>
    <row r="74" spans="1:37">
      <c r="A74" s="1"/>
      <c r="AA74" s="4"/>
      <c r="AB74" s="4"/>
      <c r="AC74" s="4"/>
      <c r="AD74" s="4"/>
      <c r="AE74" s="4"/>
      <c r="AF74" s="4"/>
      <c r="AG74" s="4"/>
      <c r="AH74" s="4"/>
      <c r="AJ74" s="4"/>
      <c r="AK74" s="4"/>
    </row>
    <row r="75" spans="1:37">
      <c r="A75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0DB0-3179-4F84-9954-49A1A8E67B5D}">
  <dimension ref="A1:AK70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-1</v>
      </c>
      <c r="O2" s="1">
        <v>0</v>
      </c>
      <c r="P2" s="1">
        <f t="shared" ref="O2:X24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6.7129629629629625E-4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N24" si="1">IF(B3=1,$A3,-1)</f>
        <v>6.7129629629629625E-4</v>
      </c>
      <c r="O3" s="1">
        <f t="shared" si="0"/>
        <v>-1</v>
      </c>
      <c r="P3" s="1">
        <f t="shared" si="0"/>
        <v>-1</v>
      </c>
      <c r="Q3" s="1">
        <f t="shared" si="0"/>
        <v>6.7129629629629625E-4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N3-O2</f>
        <v>6.7129629629629625E-4</v>
      </c>
      <c r="AD3" s="1">
        <f>Q3-O2</f>
        <v>6.7129629629629625E-4</v>
      </c>
    </row>
    <row r="4" spans="1:37">
      <c r="A4" s="1">
        <v>2.8009259259259259E-3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N4" s="1">
        <f t="shared" si="1"/>
        <v>-1</v>
      </c>
      <c r="O4" s="1">
        <f t="shared" si="0"/>
        <v>2.8009259259259259E-3</v>
      </c>
      <c r="P4" s="1">
        <f t="shared" si="0"/>
        <v>-1</v>
      </c>
      <c r="Q4" s="1">
        <f t="shared" si="0"/>
        <v>-1</v>
      </c>
      <c r="R4" s="1">
        <f t="shared" si="0"/>
        <v>2.8009259259259259E-3</v>
      </c>
      <c r="S4" s="1">
        <f t="shared" si="0"/>
        <v>2.8009259259259259E-3</v>
      </c>
      <c r="T4" s="1">
        <f t="shared" si="0"/>
        <v>2.8009259259259259E-3</v>
      </c>
      <c r="U4" s="1">
        <f t="shared" si="0"/>
        <v>2.8009259259259259E-3</v>
      </c>
      <c r="V4" s="1">
        <f t="shared" si="0"/>
        <v>-1</v>
      </c>
      <c r="W4" s="1">
        <f t="shared" si="0"/>
        <v>2.8009259259259259E-3</v>
      </c>
      <c r="X4" s="1">
        <f t="shared" si="0"/>
        <v>-1</v>
      </c>
      <c r="AB4" s="1">
        <f>O4-N3</f>
        <v>2.1296296296296298E-3</v>
      </c>
      <c r="AE4" s="1">
        <f>R4-Q3</f>
        <v>2.1296296296296298E-3</v>
      </c>
      <c r="AF4" s="1">
        <f>S4-Q3</f>
        <v>2.1296296296296298E-3</v>
      </c>
      <c r="AG4" s="1">
        <f>T4-Q3</f>
        <v>2.1296296296296298E-3</v>
      </c>
      <c r="AH4" s="1">
        <f>U4-Q3</f>
        <v>2.1296296296296298E-3</v>
      </c>
      <c r="AJ4" s="1">
        <f>W4-Q3</f>
        <v>2.1296296296296298E-3</v>
      </c>
    </row>
    <row r="5" spans="1:37" s="10" customFormat="1">
      <c r="A5" s="11">
        <v>2.9166666666666668E-3</v>
      </c>
      <c r="B5" s="10">
        <v>0</v>
      </c>
      <c r="C5" s="10">
        <v>1</v>
      </c>
      <c r="D5" s="10">
        <v>0</v>
      </c>
      <c r="E5" s="10">
        <v>0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2.9166666666666668E-3</v>
      </c>
      <c r="P5" s="11">
        <f t="shared" si="0"/>
        <v>-1</v>
      </c>
      <c r="Q5" s="11">
        <f t="shared" si="0"/>
        <v>-1</v>
      </c>
      <c r="R5" s="11">
        <f t="shared" si="0"/>
        <v>2.9166666666666668E-3</v>
      </c>
      <c r="S5" s="11">
        <f t="shared" si="0"/>
        <v>2.9166666666666668E-3</v>
      </c>
      <c r="T5" s="11">
        <f t="shared" si="0"/>
        <v>2.9166666666666668E-3</v>
      </c>
      <c r="U5" s="11">
        <f t="shared" si="0"/>
        <v>2.9166666666666668E-3</v>
      </c>
      <c r="V5" s="11">
        <f t="shared" si="0"/>
        <v>2.9166666666666668E-3</v>
      </c>
      <c r="W5" s="11">
        <f t="shared" si="0"/>
        <v>2.9166666666666668E-3</v>
      </c>
      <c r="X5" s="11">
        <f t="shared" si="0"/>
        <v>-1</v>
      </c>
      <c r="AB5" s="11">
        <f>O5-O4</f>
        <v>1.1574074074074091E-4</v>
      </c>
      <c r="AE5" s="11">
        <f>R5-R4</f>
        <v>1.1574074074074091E-4</v>
      </c>
      <c r="AF5" s="11">
        <f>S5-S4</f>
        <v>1.1574074074074091E-4</v>
      </c>
      <c r="AG5" s="11">
        <f>T5-T4</f>
        <v>1.1574074074074091E-4</v>
      </c>
      <c r="AH5" s="11">
        <f>U5-U4</f>
        <v>1.1574074074074091E-4</v>
      </c>
      <c r="AI5" s="4">
        <f>V5-O2</f>
        <v>2.9166666666666668E-3</v>
      </c>
      <c r="AJ5" s="11">
        <f>W5-W4</f>
        <v>1.1574074074074091E-4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>SUM(AA3:AA5)</f>
        <v>6.7129629629629625E-4</v>
      </c>
      <c r="AB6" s="14">
        <f>SUM(AB3:AB5)</f>
        <v>2.2453703703703707E-3</v>
      </c>
      <c r="AC6" s="12">
        <f>P5</f>
        <v>-1</v>
      </c>
      <c r="AD6" s="14">
        <f>SUM(AD3:AD5)</f>
        <v>6.7129629629629625E-4</v>
      </c>
      <c r="AE6" s="14">
        <f>SUM(AE3:AE5)</f>
        <v>2.2453703703703707E-3</v>
      </c>
      <c r="AF6" s="14">
        <f>SUM(AF3:AF5)</f>
        <v>2.2453703703703707E-3</v>
      </c>
      <c r="AG6" s="14">
        <f>SUM(AG3:AG5)</f>
        <v>2.2453703703703707E-3</v>
      </c>
      <c r="AH6" s="14">
        <f>SUM(AH3:AH5)</f>
        <v>2.2453703703703707E-3</v>
      </c>
      <c r="AI6" s="4"/>
      <c r="AJ6" s="14">
        <f>SUM(AJ3:AJ5)</f>
        <v>2.2453703703703707E-3</v>
      </c>
    </row>
    <row r="7" spans="1:37">
      <c r="A7" s="1">
        <v>3.8194444444444443E-3</v>
      </c>
      <c r="B7">
        <v>0</v>
      </c>
      <c r="C7">
        <v>0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-1</v>
      </c>
      <c r="P7" s="1">
        <f t="shared" si="0"/>
        <v>3.8194444444444443E-3</v>
      </c>
      <c r="Q7" s="1">
        <f t="shared" si="0"/>
        <v>-1</v>
      </c>
      <c r="R7" s="1">
        <f t="shared" si="0"/>
        <v>3.8194444444444443E-3</v>
      </c>
      <c r="S7" s="1">
        <f t="shared" si="0"/>
        <v>3.8194444444444443E-3</v>
      </c>
      <c r="T7" s="1">
        <f t="shared" si="0"/>
        <v>3.8194444444444443E-3</v>
      </c>
      <c r="U7" s="1">
        <f t="shared" si="0"/>
        <v>3.8194444444444443E-3</v>
      </c>
      <c r="V7" s="1">
        <f t="shared" si="0"/>
        <v>-1</v>
      </c>
      <c r="W7" s="1">
        <f t="shared" si="0"/>
        <v>3.8194444444444443E-3</v>
      </c>
      <c r="X7" s="1">
        <f t="shared" si="0"/>
        <v>-1</v>
      </c>
      <c r="AC7" s="1">
        <f>P7-O5</f>
        <v>9.0277777777777752E-4</v>
      </c>
      <c r="AE7" s="1">
        <f>R7-R5</f>
        <v>9.0277777777777752E-4</v>
      </c>
      <c r="AF7" s="1">
        <f>S7-S5</f>
        <v>9.0277777777777752E-4</v>
      </c>
      <c r="AG7" s="1">
        <f>T7-T5</f>
        <v>9.0277777777777752E-4</v>
      </c>
      <c r="AH7" s="1">
        <f>U7-U5</f>
        <v>9.0277777777777752E-4</v>
      </c>
      <c r="AI7" s="9"/>
      <c r="AJ7" s="1">
        <f>W7-W5</f>
        <v>9.0277777777777752E-4</v>
      </c>
    </row>
    <row r="8" spans="1:37" s="10" customFormat="1">
      <c r="A8" s="11">
        <v>5.6712962962962958E-3</v>
      </c>
      <c r="B8" s="10">
        <v>0</v>
      </c>
      <c r="C8" s="10">
        <v>1</v>
      </c>
      <c r="D8" s="10">
        <v>1</v>
      </c>
      <c r="E8" s="10">
        <v>0</v>
      </c>
      <c r="F8" s="10">
        <v>0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0</v>
      </c>
      <c r="N8" s="11">
        <f t="shared" si="1"/>
        <v>-1</v>
      </c>
      <c r="O8" s="11">
        <f t="shared" si="0"/>
        <v>5.6712962962962958E-3</v>
      </c>
      <c r="P8" s="11">
        <f t="shared" si="0"/>
        <v>5.6712962962962958E-3</v>
      </c>
      <c r="Q8" s="11">
        <f t="shared" si="0"/>
        <v>-1</v>
      </c>
      <c r="R8" s="11">
        <f t="shared" si="0"/>
        <v>-1</v>
      </c>
      <c r="S8" s="11">
        <f t="shared" si="0"/>
        <v>5.6712962962962958E-3</v>
      </c>
      <c r="T8" s="11">
        <f t="shared" si="0"/>
        <v>5.6712962962962958E-3</v>
      </c>
      <c r="U8" s="11">
        <f t="shared" si="0"/>
        <v>5.6712962962962958E-3</v>
      </c>
      <c r="V8" s="11">
        <f t="shared" si="0"/>
        <v>5.6712962962962958E-3</v>
      </c>
      <c r="W8" s="11">
        <f t="shared" si="0"/>
        <v>5.6712962962962958E-3</v>
      </c>
      <c r="X8" s="11">
        <f t="shared" si="0"/>
        <v>-1</v>
      </c>
      <c r="AB8" s="11">
        <f>O8-P7</f>
        <v>1.8518518518518515E-3</v>
      </c>
      <c r="AC8" s="11">
        <f>P8-P7</f>
        <v>1.8518518518518515E-3</v>
      </c>
      <c r="AF8" s="11">
        <f>S8-S7</f>
        <v>1.8518518518518515E-3</v>
      </c>
      <c r="AG8" s="11">
        <f>T8-T7</f>
        <v>1.8518518518518515E-3</v>
      </c>
      <c r="AH8" s="11">
        <f>U8-U7</f>
        <v>1.8518518518518515E-3</v>
      </c>
      <c r="AI8" s="4">
        <f>V8-V5</f>
        <v>2.754629629629629E-3</v>
      </c>
      <c r="AJ8" s="11">
        <f>W8-W7</f>
        <v>1.8518518518518515E-3</v>
      </c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SUM(AB7:AB8)</f>
        <v>1.8518518518518515E-3</v>
      </c>
      <c r="AC9" s="14">
        <f>SUM(AC7:AC8)</f>
        <v>2.754629629629629E-3</v>
      </c>
      <c r="AD9" s="12">
        <f>Q8</f>
        <v>-1</v>
      </c>
      <c r="AE9" s="14">
        <f>SUM(AE7:AE8)</f>
        <v>9.0277777777777752E-4</v>
      </c>
      <c r="AF9" s="14">
        <f>SUM(AF7:AF8)</f>
        <v>2.754629629629629E-3</v>
      </c>
      <c r="AG9" s="14">
        <f>SUM(AG7:AG8)</f>
        <v>2.754629629629629E-3</v>
      </c>
      <c r="AH9" s="14">
        <f>SUM(AH7:AH8)</f>
        <v>2.754629629629629E-3</v>
      </c>
      <c r="AI9" s="4"/>
      <c r="AJ9" s="14">
        <f>SUM(AJ7:AJ8)</f>
        <v>2.754629629629629E-3</v>
      </c>
    </row>
    <row r="10" spans="1:37">
      <c r="A10" s="1">
        <v>8.1018518518518514E-3</v>
      </c>
      <c r="B10">
        <v>0</v>
      </c>
      <c r="C10">
        <v>0</v>
      </c>
      <c r="D10">
        <v>1</v>
      </c>
      <c r="E10">
        <v>0</v>
      </c>
      <c r="F10">
        <v>0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N10" s="1">
        <f t="shared" si="1"/>
        <v>-1</v>
      </c>
      <c r="O10" s="1">
        <f t="shared" si="0"/>
        <v>-1</v>
      </c>
      <c r="P10" s="1">
        <f t="shared" si="0"/>
        <v>8.1018518518518514E-3</v>
      </c>
      <c r="Q10" s="1">
        <f t="shared" si="0"/>
        <v>-1</v>
      </c>
      <c r="R10" s="1">
        <f t="shared" si="0"/>
        <v>-1</v>
      </c>
      <c r="S10" s="1">
        <f t="shared" si="0"/>
        <v>8.1018518518518514E-3</v>
      </c>
      <c r="T10" s="1">
        <f t="shared" si="0"/>
        <v>8.1018518518518514E-3</v>
      </c>
      <c r="U10" s="1">
        <f t="shared" si="0"/>
        <v>8.1018518518518514E-3</v>
      </c>
      <c r="V10" s="1">
        <f t="shared" si="0"/>
        <v>-1</v>
      </c>
      <c r="W10" s="1">
        <f t="shared" si="0"/>
        <v>8.1018518518518514E-3</v>
      </c>
      <c r="X10" s="1">
        <f t="shared" si="0"/>
        <v>8.1018518518518514E-3</v>
      </c>
      <c r="AC10" s="1">
        <f>P10-P8</f>
        <v>2.4305555555555556E-3</v>
      </c>
      <c r="AF10" s="1">
        <f>S10-S8</f>
        <v>2.4305555555555556E-3</v>
      </c>
      <c r="AG10" s="1">
        <f>T10-T8</f>
        <v>2.4305555555555556E-3</v>
      </c>
      <c r="AH10" s="1">
        <f>U10-U8</f>
        <v>2.4305555555555556E-3</v>
      </c>
      <c r="AI10" s="9"/>
      <c r="AJ10" s="1">
        <f>W10-W8</f>
        <v>2.4305555555555556E-3</v>
      </c>
      <c r="AK10" s="1">
        <f>X10-W8</f>
        <v>2.4305555555555556E-3</v>
      </c>
    </row>
    <row r="11" spans="1:37" s="10" customFormat="1">
      <c r="A11" s="11">
        <v>9.1203703703703707E-3</v>
      </c>
      <c r="B11" s="10">
        <v>0</v>
      </c>
      <c r="C11" s="10">
        <v>1</v>
      </c>
      <c r="D11" s="10">
        <v>0</v>
      </c>
      <c r="E11" s="10">
        <v>0</v>
      </c>
      <c r="F11" s="10">
        <v>0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0</v>
      </c>
      <c r="N11" s="11">
        <f t="shared" si="1"/>
        <v>-1</v>
      </c>
      <c r="O11" s="11">
        <f t="shared" si="0"/>
        <v>9.1203703703703707E-3</v>
      </c>
      <c r="P11" s="11">
        <f t="shared" si="0"/>
        <v>-1</v>
      </c>
      <c r="Q11" s="11">
        <f t="shared" si="0"/>
        <v>-1</v>
      </c>
      <c r="R11" s="11">
        <f t="shared" si="0"/>
        <v>-1</v>
      </c>
      <c r="S11" s="11">
        <f t="shared" si="0"/>
        <v>9.1203703703703707E-3</v>
      </c>
      <c r="T11" s="11">
        <f t="shared" si="0"/>
        <v>9.1203703703703707E-3</v>
      </c>
      <c r="U11" s="11">
        <f t="shared" si="0"/>
        <v>9.1203703703703707E-3</v>
      </c>
      <c r="V11" s="11">
        <f t="shared" si="0"/>
        <v>9.1203703703703707E-3</v>
      </c>
      <c r="W11" s="11">
        <f t="shared" si="0"/>
        <v>9.1203703703703707E-3</v>
      </c>
      <c r="X11" s="11">
        <f t="shared" si="0"/>
        <v>-1</v>
      </c>
      <c r="AB11" s="11">
        <f>O11-P10</f>
        <v>1.0185185185185193E-3</v>
      </c>
      <c r="AF11" s="11">
        <f>S11-S10</f>
        <v>1.0185185185185193E-3</v>
      </c>
      <c r="AG11" s="11">
        <f>T11-T10</f>
        <v>1.0185185185185193E-3</v>
      </c>
      <c r="AH11" s="11">
        <f>U11-U10</f>
        <v>1.0185185185185193E-3</v>
      </c>
      <c r="AI11" s="4">
        <f>V11-V8</f>
        <v>3.4490740740740749E-3</v>
      </c>
      <c r="AJ11" s="11">
        <f>W11-W10</f>
        <v>1.0185185185185193E-3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SUM(AB10:AB11)</f>
        <v>1.0185185185185193E-3</v>
      </c>
      <c r="AC12" s="14">
        <f>SUM(AC10:AC11)</f>
        <v>2.4305555555555556E-3</v>
      </c>
      <c r="AD12" s="12">
        <f>Q10</f>
        <v>-1</v>
      </c>
      <c r="AE12" s="12">
        <f>R10</f>
        <v>-1</v>
      </c>
      <c r="AF12" s="14">
        <f>SUM(AF10:AF11)</f>
        <v>3.4490740740740749E-3</v>
      </c>
      <c r="AG12" s="14">
        <f>SUM(AG10:AG11)</f>
        <v>3.4490740740740749E-3</v>
      </c>
      <c r="AH12" s="14">
        <f>SUM(AH10:AH11)</f>
        <v>3.4490740740740749E-3</v>
      </c>
      <c r="AI12" s="4"/>
      <c r="AJ12" s="14">
        <f>SUM(AJ10:AJ11)</f>
        <v>3.4490740740740749E-3</v>
      </c>
      <c r="AK12" s="14">
        <f>SUM(AK10:AK11)</f>
        <v>2.4305555555555556E-3</v>
      </c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20</v>
      </c>
      <c r="AA13" s="12">
        <f t="shared" ref="AA13:AH13" si="2">AA12</f>
        <v>-1</v>
      </c>
      <c r="AB13" s="14">
        <f t="shared" si="2"/>
        <v>1.0185185185185193E-3</v>
      </c>
      <c r="AC13" s="14">
        <f t="shared" si="2"/>
        <v>2.4305555555555556E-3</v>
      </c>
      <c r="AD13" s="12">
        <f t="shared" si="2"/>
        <v>-1</v>
      </c>
      <c r="AE13" s="12">
        <f t="shared" si="2"/>
        <v>-1</v>
      </c>
      <c r="AF13" s="14">
        <f t="shared" si="2"/>
        <v>3.4490740740740749E-3</v>
      </c>
      <c r="AG13" s="14">
        <f t="shared" si="2"/>
        <v>3.4490740740740749E-3</v>
      </c>
      <c r="AH13" s="14">
        <f t="shared" si="2"/>
        <v>3.4490740740740749E-3</v>
      </c>
      <c r="AI13" s="4"/>
      <c r="AJ13" s="14">
        <f>AJ12</f>
        <v>3.4490740740740749E-3</v>
      </c>
    </row>
    <row r="14" spans="1:37" s="10" customFormat="1">
      <c r="A14" s="11">
        <v>1.5277777777777777E-2</v>
      </c>
      <c r="B14" s="10">
        <v>0</v>
      </c>
      <c r="C14" s="10">
        <v>1</v>
      </c>
      <c r="D14" s="10">
        <v>1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  <c r="N14" s="11">
        <f t="shared" si="1"/>
        <v>-1</v>
      </c>
      <c r="O14" s="11">
        <f t="shared" si="0"/>
        <v>1.5277777777777777E-2</v>
      </c>
      <c r="P14" s="11">
        <f t="shared" si="0"/>
        <v>1.5277777777777777E-2</v>
      </c>
      <c r="Q14" s="11">
        <f t="shared" si="0"/>
        <v>-1</v>
      </c>
      <c r="R14" s="11">
        <f t="shared" si="0"/>
        <v>1.5277777777777777E-2</v>
      </c>
      <c r="S14" s="11">
        <f t="shared" si="0"/>
        <v>1.5277777777777777E-2</v>
      </c>
      <c r="T14" s="11">
        <f t="shared" si="0"/>
        <v>1.5277777777777777E-2</v>
      </c>
      <c r="U14" s="11">
        <f t="shared" si="0"/>
        <v>1.5277777777777777E-2</v>
      </c>
      <c r="V14" s="11">
        <f t="shared" si="0"/>
        <v>1.5277777777777777E-2</v>
      </c>
      <c r="W14" s="11">
        <f t="shared" si="0"/>
        <v>1.5277777777777777E-2</v>
      </c>
      <c r="X14" s="11">
        <f t="shared" si="0"/>
        <v>-1</v>
      </c>
      <c r="AB14" s="11">
        <f>O14-O11</f>
        <v>6.1574074074074066E-3</v>
      </c>
      <c r="AC14" s="11">
        <f>P14-O11</f>
        <v>6.1574074074074066E-3</v>
      </c>
      <c r="AE14" s="11">
        <f>R14-S11</f>
        <v>6.1574074074074066E-3</v>
      </c>
      <c r="AF14" s="11">
        <f>S14-S11</f>
        <v>6.1574074074074066E-3</v>
      </c>
      <c r="AG14" s="11">
        <f>T14-T11</f>
        <v>6.1574074074074066E-3</v>
      </c>
      <c r="AH14" s="11">
        <f>U14-U11</f>
        <v>6.1574074074074066E-3</v>
      </c>
      <c r="AI14" s="4">
        <f>V14-V11</f>
        <v>6.1574074074074066E-3</v>
      </c>
      <c r="AJ14" s="11">
        <f>W14-W11</f>
        <v>6.1574074074074066E-3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25</v>
      </c>
      <c r="AA15" s="12">
        <f>N14</f>
        <v>-1</v>
      </c>
      <c r="AB15" s="14">
        <f>SUM(AB14)</f>
        <v>6.1574074074074066E-3</v>
      </c>
      <c r="AC15" s="14">
        <f>SUM(AC14)</f>
        <v>6.1574074074074066E-3</v>
      </c>
      <c r="AD15" s="12">
        <f>Q14</f>
        <v>-1</v>
      </c>
      <c r="AE15" s="14">
        <f>SUM(AE14)</f>
        <v>6.1574074074074066E-3</v>
      </c>
      <c r="AF15" s="14">
        <f>SUM(AF14)</f>
        <v>6.1574074074074066E-3</v>
      </c>
      <c r="AG15" s="14">
        <f>SUM(AG14)</f>
        <v>6.1574074074074066E-3</v>
      </c>
      <c r="AH15" s="14">
        <f>SUM(AH14)</f>
        <v>6.1574074074074066E-3</v>
      </c>
      <c r="AI15" s="4"/>
      <c r="AJ15" s="14">
        <f>SUM(AJ14)</f>
        <v>6.1574074074074066E-3</v>
      </c>
      <c r="AK15" s="12">
        <f>X14</f>
        <v>-1</v>
      </c>
    </row>
    <row r="16" spans="1:37">
      <c r="A16" s="1">
        <v>1.8078703703703704E-2</v>
      </c>
      <c r="B16">
        <v>0</v>
      </c>
      <c r="C16">
        <v>1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1.8078703703703704E-2</v>
      </c>
      <c r="P16" s="1">
        <f t="shared" si="0"/>
        <v>1.8078703703703704E-2</v>
      </c>
      <c r="Q16" s="1">
        <f t="shared" si="0"/>
        <v>-1</v>
      </c>
      <c r="R16" s="1">
        <f t="shared" si="0"/>
        <v>1.8078703703703704E-2</v>
      </c>
      <c r="S16" s="1">
        <f t="shared" si="0"/>
        <v>1.8078703703703704E-2</v>
      </c>
      <c r="T16" s="1">
        <f t="shared" si="0"/>
        <v>1.8078703703703704E-2</v>
      </c>
      <c r="U16" s="1">
        <f t="shared" si="0"/>
        <v>1.8078703703703704E-2</v>
      </c>
      <c r="V16" s="1">
        <f t="shared" si="0"/>
        <v>1.8078703703703704E-2</v>
      </c>
      <c r="W16" s="1">
        <f t="shared" si="0"/>
        <v>1.8078703703703704E-2</v>
      </c>
      <c r="X16" s="1">
        <f t="shared" si="0"/>
        <v>-1</v>
      </c>
      <c r="AB16" s="1">
        <f>O16-O14</f>
        <v>2.8009259259259272E-3</v>
      </c>
      <c r="AC16" s="1">
        <f>P16-P14</f>
        <v>2.8009259259259272E-3</v>
      </c>
      <c r="AE16" s="1">
        <f t="shared" ref="AE16:AJ16" si="3">R16-R14</f>
        <v>2.8009259259259272E-3</v>
      </c>
      <c r="AF16" s="1">
        <f t="shared" si="3"/>
        <v>2.8009259259259272E-3</v>
      </c>
      <c r="AG16" s="1">
        <f t="shared" si="3"/>
        <v>2.8009259259259272E-3</v>
      </c>
      <c r="AH16" s="1">
        <f t="shared" si="3"/>
        <v>2.8009259259259272E-3</v>
      </c>
      <c r="AI16" s="4">
        <f t="shared" si="3"/>
        <v>2.8009259259259272E-3</v>
      </c>
      <c r="AJ16" s="1">
        <f t="shared" si="3"/>
        <v>2.8009259259259272E-3</v>
      </c>
    </row>
    <row r="17" spans="1:37">
      <c r="A17" s="1">
        <v>1.9074074074074073E-2</v>
      </c>
      <c r="B17">
        <v>0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0</v>
      </c>
      <c r="N17" s="1">
        <f t="shared" si="1"/>
        <v>-1</v>
      </c>
      <c r="O17" s="1">
        <f t="shared" si="0"/>
        <v>1.9074074074074073E-2</v>
      </c>
      <c r="P17" s="1">
        <f t="shared" si="0"/>
        <v>1.9074074074074073E-2</v>
      </c>
      <c r="Q17" s="1">
        <f t="shared" si="0"/>
        <v>-1</v>
      </c>
      <c r="R17" s="1">
        <f t="shared" si="0"/>
        <v>1.9074074074074073E-2</v>
      </c>
      <c r="S17" s="1">
        <f t="shared" si="0"/>
        <v>1.9074074074074073E-2</v>
      </c>
      <c r="T17" s="1">
        <f t="shared" si="0"/>
        <v>1.9074074074074073E-2</v>
      </c>
      <c r="U17" s="1">
        <f t="shared" si="0"/>
        <v>1.9074074074074073E-2</v>
      </c>
      <c r="V17" s="1">
        <f t="shared" si="0"/>
        <v>1.9074074074074073E-2</v>
      </c>
      <c r="W17" s="1">
        <f t="shared" si="0"/>
        <v>1.9074074074074073E-2</v>
      </c>
      <c r="X17" s="1">
        <f t="shared" si="0"/>
        <v>-1</v>
      </c>
      <c r="AI17" s="4">
        <f>V17-V16</f>
        <v>9.9537037037036868E-4</v>
      </c>
    </row>
    <row r="18" spans="1:37" s="10" customFormat="1">
      <c r="A18" s="11">
        <v>2.0393518518518519E-2</v>
      </c>
      <c r="B18" s="10">
        <v>0</v>
      </c>
      <c r="C18" s="10">
        <v>1</v>
      </c>
      <c r="D18" s="10">
        <v>1</v>
      </c>
      <c r="E18" s="10">
        <v>0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0</v>
      </c>
      <c r="N18" s="11">
        <f t="shared" si="1"/>
        <v>-1</v>
      </c>
      <c r="O18" s="11">
        <f t="shared" si="0"/>
        <v>2.0393518518518519E-2</v>
      </c>
      <c r="P18" s="11">
        <f t="shared" si="0"/>
        <v>2.0393518518518519E-2</v>
      </c>
      <c r="Q18" s="11">
        <f t="shared" si="0"/>
        <v>-1</v>
      </c>
      <c r="R18" s="11">
        <f t="shared" si="0"/>
        <v>2.0393518518518519E-2</v>
      </c>
      <c r="S18" s="11">
        <f t="shared" si="0"/>
        <v>2.0393518518518519E-2</v>
      </c>
      <c r="T18" s="11">
        <f t="shared" si="0"/>
        <v>2.0393518518518519E-2</v>
      </c>
      <c r="U18" s="11">
        <f t="shared" si="0"/>
        <v>2.0393518518518519E-2</v>
      </c>
      <c r="V18" s="11">
        <f t="shared" si="0"/>
        <v>2.0393518518518519E-2</v>
      </c>
      <c r="W18" s="11">
        <f t="shared" si="0"/>
        <v>2.0393518518518519E-2</v>
      </c>
      <c r="X18" s="11">
        <f t="shared" si="0"/>
        <v>-1</v>
      </c>
      <c r="AB18" s="11">
        <f>O18-O16</f>
        <v>2.3148148148148147E-3</v>
      </c>
      <c r="AC18" s="11">
        <f>P18-P16</f>
        <v>2.3148148148148147E-3</v>
      </c>
      <c r="AE18" s="11">
        <f>R18-R16</f>
        <v>2.3148148148148147E-3</v>
      </c>
      <c r="AF18" s="11">
        <f>S18-S16</f>
        <v>2.3148148148148147E-3</v>
      </c>
      <c r="AG18" s="11">
        <f>T18-T16</f>
        <v>2.3148148148148147E-3</v>
      </c>
      <c r="AH18" s="11">
        <f>U18-U16</f>
        <v>2.3148148148148147E-3</v>
      </c>
      <c r="AI18" s="4">
        <f>V18-V17</f>
        <v>1.319444444444446E-3</v>
      </c>
      <c r="AJ18" s="11">
        <f>W18-W16</f>
        <v>2.3148148148148147E-3</v>
      </c>
    </row>
    <row r="19" spans="1:37" s="13" customFormat="1">
      <c r="A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Z19" s="13">
        <v>30</v>
      </c>
      <c r="AA19" s="12">
        <f>N18</f>
        <v>-1</v>
      </c>
      <c r="AB19" s="14">
        <f>SUM(AB16:AB18)</f>
        <v>5.1157407407407419E-3</v>
      </c>
      <c r="AC19" s="14">
        <f>SUM(AC16:AC18)</f>
        <v>5.1157407407407419E-3</v>
      </c>
      <c r="AD19" s="12">
        <f>Q18</f>
        <v>-1</v>
      </c>
      <c r="AE19" s="14">
        <f>SUM(AE16:AE18)</f>
        <v>5.1157407407407419E-3</v>
      </c>
      <c r="AF19" s="14">
        <f>SUM(AF16:AF18)</f>
        <v>5.1157407407407419E-3</v>
      </c>
      <c r="AG19" s="14">
        <f>SUM(AG16:AG18)</f>
        <v>5.1157407407407419E-3</v>
      </c>
      <c r="AH19" s="14">
        <f>SUM(AH16:AH18)</f>
        <v>5.1157407407407419E-3</v>
      </c>
      <c r="AI19" s="4"/>
      <c r="AJ19" s="14">
        <f>SUM(AJ16:AJ18)</f>
        <v>5.1157407407407419E-3</v>
      </c>
      <c r="AK19" s="12">
        <f>X18</f>
        <v>-1</v>
      </c>
    </row>
    <row r="20" spans="1:37" s="10" customFormat="1">
      <c r="A20" s="11">
        <v>2.3379629629629629E-2</v>
      </c>
      <c r="B20" s="10">
        <v>0</v>
      </c>
      <c r="C20" s="10">
        <v>0</v>
      </c>
      <c r="D20" s="10">
        <v>1</v>
      </c>
      <c r="E20" s="10">
        <v>0</v>
      </c>
      <c r="F20" s="10">
        <v>1</v>
      </c>
      <c r="G20" s="10">
        <v>1</v>
      </c>
      <c r="H20" s="10">
        <v>1</v>
      </c>
      <c r="I20" s="10">
        <v>1</v>
      </c>
      <c r="J20" s="10">
        <v>1</v>
      </c>
      <c r="K20" s="10">
        <v>1</v>
      </c>
      <c r="L20" s="10">
        <v>0</v>
      </c>
      <c r="N20" s="11">
        <f t="shared" si="1"/>
        <v>-1</v>
      </c>
      <c r="O20" s="11">
        <f t="shared" si="0"/>
        <v>-1</v>
      </c>
      <c r="P20" s="11">
        <f t="shared" si="0"/>
        <v>2.3379629629629629E-2</v>
      </c>
      <c r="Q20" s="11">
        <f t="shared" si="0"/>
        <v>-1</v>
      </c>
      <c r="R20" s="11">
        <f t="shared" si="0"/>
        <v>2.3379629629629629E-2</v>
      </c>
      <c r="S20" s="11">
        <f t="shared" si="0"/>
        <v>2.3379629629629629E-2</v>
      </c>
      <c r="T20" s="11">
        <f t="shared" si="0"/>
        <v>2.3379629629629629E-2</v>
      </c>
      <c r="U20" s="11">
        <f t="shared" si="0"/>
        <v>2.3379629629629629E-2</v>
      </c>
      <c r="V20" s="11">
        <f t="shared" si="0"/>
        <v>2.3379629629629629E-2</v>
      </c>
      <c r="W20" s="11">
        <f t="shared" si="0"/>
        <v>2.3379629629629629E-2</v>
      </c>
      <c r="X20" s="11">
        <f t="shared" si="0"/>
        <v>-1</v>
      </c>
      <c r="AC20" s="11">
        <f>P20-P18</f>
        <v>2.9861111111111095E-3</v>
      </c>
      <c r="AE20" s="11">
        <f>R20-R18</f>
        <v>2.9861111111111095E-3</v>
      </c>
      <c r="AF20" s="11">
        <f>S20-S18</f>
        <v>2.9861111111111095E-3</v>
      </c>
      <c r="AG20" s="11">
        <f>T20-T18</f>
        <v>2.9861111111111095E-3</v>
      </c>
      <c r="AH20" s="11">
        <f>V20-V18</f>
        <v>2.9861111111111095E-3</v>
      </c>
      <c r="AI20" s="4">
        <f>V20-V18</f>
        <v>2.9861111111111095E-3</v>
      </c>
      <c r="AJ20" s="11">
        <f>W20-W18</f>
        <v>2.9861111111111095E-3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35</v>
      </c>
      <c r="AA21" s="12">
        <f>N20</f>
        <v>-1</v>
      </c>
      <c r="AB21" s="12">
        <f>O20</f>
        <v>-1</v>
      </c>
      <c r="AC21" s="14">
        <f>SUM(AC20)</f>
        <v>2.9861111111111095E-3</v>
      </c>
      <c r="AD21" s="12">
        <f>Q20</f>
        <v>-1</v>
      </c>
      <c r="AE21" s="14">
        <f>SUM(AE20)</f>
        <v>2.9861111111111095E-3</v>
      </c>
      <c r="AF21" s="14">
        <f>SUM(AF20)</f>
        <v>2.9861111111111095E-3</v>
      </c>
      <c r="AG21" s="14">
        <f>SUM(AG20)</f>
        <v>2.9861111111111095E-3</v>
      </c>
      <c r="AH21" s="14">
        <f>SUM(AH20)</f>
        <v>2.9861111111111095E-3</v>
      </c>
      <c r="AI21" s="4"/>
      <c r="AJ21" s="14">
        <f>SUM(AJ20)</f>
        <v>2.9861111111111095E-3</v>
      </c>
      <c r="AK21" s="12">
        <f>X20</f>
        <v>-1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40</v>
      </c>
      <c r="AA22" s="12">
        <f t="shared" ref="AA22:AH22" si="4">AA21</f>
        <v>-1</v>
      </c>
      <c r="AB22" s="12">
        <f t="shared" si="4"/>
        <v>-1</v>
      </c>
      <c r="AC22" s="14">
        <f t="shared" si="4"/>
        <v>2.9861111111111095E-3</v>
      </c>
      <c r="AD22" s="12">
        <f t="shared" si="4"/>
        <v>-1</v>
      </c>
      <c r="AE22" s="14">
        <f t="shared" si="4"/>
        <v>2.9861111111111095E-3</v>
      </c>
      <c r="AF22" s="14">
        <f t="shared" si="4"/>
        <v>2.9861111111111095E-3</v>
      </c>
      <c r="AG22" s="14">
        <f t="shared" si="4"/>
        <v>2.9861111111111095E-3</v>
      </c>
      <c r="AH22" s="14">
        <f t="shared" si="4"/>
        <v>2.9861111111111095E-3</v>
      </c>
      <c r="AI22" s="4"/>
      <c r="AJ22" s="14">
        <f>AJ21</f>
        <v>2.9861111111111095E-3</v>
      </c>
      <c r="AK22" s="12">
        <f>AK21</f>
        <v>-1</v>
      </c>
    </row>
    <row r="23" spans="1:37">
      <c r="A23" s="1">
        <v>2.826388888888889E-2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N23" s="1">
        <f t="shared" si="1"/>
        <v>-1</v>
      </c>
      <c r="O23" s="1">
        <f t="shared" si="0"/>
        <v>-1</v>
      </c>
      <c r="P23" s="1">
        <f t="shared" si="0"/>
        <v>2.826388888888889E-2</v>
      </c>
      <c r="Q23" s="1">
        <f t="shared" si="0"/>
        <v>-1</v>
      </c>
      <c r="R23" s="1">
        <f t="shared" si="0"/>
        <v>2.826388888888889E-2</v>
      </c>
      <c r="S23" s="1">
        <f t="shared" si="0"/>
        <v>-1</v>
      </c>
      <c r="T23" s="1">
        <f t="shared" si="0"/>
        <v>-1</v>
      </c>
      <c r="U23" s="1">
        <f t="shared" si="0"/>
        <v>-1</v>
      </c>
      <c r="V23" s="1">
        <f t="shared" si="0"/>
        <v>-1</v>
      </c>
      <c r="W23" s="1">
        <f t="shared" si="0"/>
        <v>2.826388888888889E-2</v>
      </c>
      <c r="X23" s="1">
        <f t="shared" si="0"/>
        <v>-1</v>
      </c>
      <c r="AC23" s="1">
        <f>P23-P20</f>
        <v>4.8842592592592618E-3</v>
      </c>
      <c r="AE23" s="1">
        <f>R23-R20</f>
        <v>4.8842592592592618E-3</v>
      </c>
      <c r="AI23" s="11"/>
      <c r="AJ23" s="1">
        <f>W23-W20</f>
        <v>4.8842592592592618E-3</v>
      </c>
    </row>
    <row r="24" spans="1:37" s="10" customFormat="1">
      <c r="A24" s="11">
        <v>3.125E-2</v>
      </c>
      <c r="B24" s="10">
        <v>0</v>
      </c>
      <c r="C24" s="10">
        <v>1</v>
      </c>
      <c r="D24" s="10">
        <v>1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1</v>
      </c>
      <c r="N24" s="11">
        <f t="shared" si="1"/>
        <v>-1</v>
      </c>
      <c r="O24" s="11">
        <f t="shared" si="0"/>
        <v>3.125E-2</v>
      </c>
      <c r="P24" s="11">
        <f t="shared" si="0"/>
        <v>3.125E-2</v>
      </c>
      <c r="Q24" s="11">
        <f t="shared" si="0"/>
        <v>-1</v>
      </c>
      <c r="R24" s="11">
        <f t="shared" si="0"/>
        <v>3.125E-2</v>
      </c>
      <c r="S24" s="11">
        <f t="shared" si="0"/>
        <v>-1</v>
      </c>
      <c r="T24" s="11">
        <f t="shared" si="0"/>
        <v>-1</v>
      </c>
      <c r="U24" s="11">
        <f t="shared" si="0"/>
        <v>-1</v>
      </c>
      <c r="V24" s="11">
        <f t="shared" si="0"/>
        <v>-1</v>
      </c>
      <c r="W24" s="11">
        <f t="shared" si="0"/>
        <v>3.125E-2</v>
      </c>
      <c r="X24" s="11">
        <f t="shared" si="0"/>
        <v>3.125E-2</v>
      </c>
      <c r="AB24" s="11">
        <f>O24-P23</f>
        <v>2.9861111111111095E-3</v>
      </c>
      <c r="AC24" s="11">
        <f>P24-P23</f>
        <v>2.9861111111111095E-3</v>
      </c>
      <c r="AE24" s="11">
        <f>R24-R23</f>
        <v>2.9861111111111095E-3</v>
      </c>
      <c r="AJ24" s="11">
        <f>W24-W23</f>
        <v>2.9861111111111095E-3</v>
      </c>
      <c r="AK24" s="11">
        <f>X24-W23</f>
        <v>2.9861111111111095E-3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45</v>
      </c>
      <c r="AA25" s="12">
        <f>N24</f>
        <v>-1</v>
      </c>
      <c r="AB25" s="14">
        <f>SUM(AB23:AB24)</f>
        <v>2.9861111111111095E-3</v>
      </c>
      <c r="AC25" s="14">
        <f>SUM(AC23:AC24)</f>
        <v>7.8703703703703713E-3</v>
      </c>
      <c r="AD25" s="12">
        <f>Q24</f>
        <v>-1</v>
      </c>
      <c r="AE25" s="14">
        <f>SUM(AE23:AE24)</f>
        <v>7.8703703703703713E-3</v>
      </c>
      <c r="AF25" s="12">
        <f>S24</f>
        <v>-1</v>
      </c>
      <c r="AG25" s="12">
        <f>T24</f>
        <v>-1</v>
      </c>
      <c r="AH25" s="12">
        <f>U24</f>
        <v>-1</v>
      </c>
      <c r="AI25" s="10"/>
      <c r="AJ25" s="14">
        <f>SUM(AJ23:AJ24)</f>
        <v>7.8703703703703713E-3</v>
      </c>
      <c r="AK25" s="14">
        <f>SUM(AK23:AK24)</f>
        <v>2.9861111111111095E-3</v>
      </c>
    </row>
    <row r="26" spans="1:37">
      <c r="A26" s="2"/>
      <c r="Z26" s="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30" spans="1:37">
      <c r="A30" t="s">
        <v>0</v>
      </c>
      <c r="B30" t="s">
        <v>12</v>
      </c>
      <c r="C30" t="s">
        <v>1</v>
      </c>
      <c r="D30" t="s">
        <v>2</v>
      </c>
      <c r="E30" t="s">
        <v>7</v>
      </c>
      <c r="F30" t="s">
        <v>3</v>
      </c>
      <c r="G30" t="s">
        <v>13</v>
      </c>
      <c r="H30" t="s">
        <v>9</v>
      </c>
      <c r="I30" t="s">
        <v>10</v>
      </c>
      <c r="J30" t="s">
        <v>4</v>
      </c>
      <c r="K30" t="s">
        <v>6</v>
      </c>
      <c r="L30" t="s">
        <v>5</v>
      </c>
      <c r="N30" t="s">
        <v>12</v>
      </c>
      <c r="O30" t="s">
        <v>1</v>
      </c>
      <c r="P30" t="s">
        <v>2</v>
      </c>
      <c r="Q30" t="s">
        <v>7</v>
      </c>
      <c r="R30" t="s">
        <v>3</v>
      </c>
      <c r="S30" t="s">
        <v>13</v>
      </c>
      <c r="T30" t="s">
        <v>9</v>
      </c>
      <c r="U30" t="s">
        <v>10</v>
      </c>
      <c r="V30" t="s">
        <v>4</v>
      </c>
      <c r="W30" t="s">
        <v>6</v>
      </c>
      <c r="X30" t="s">
        <v>5</v>
      </c>
      <c r="AA30" t="s">
        <v>12</v>
      </c>
      <c r="AB30" t="s">
        <v>1</v>
      </c>
      <c r="AC30" t="s">
        <v>2</v>
      </c>
      <c r="AD30" t="s">
        <v>7</v>
      </c>
      <c r="AE30" t="s">
        <v>3</v>
      </c>
      <c r="AF30" t="s">
        <v>13</v>
      </c>
      <c r="AG30" t="s">
        <v>9</v>
      </c>
      <c r="AH30" t="s">
        <v>10</v>
      </c>
      <c r="AI30" s="10" t="s">
        <v>4</v>
      </c>
      <c r="AJ30" t="s">
        <v>6</v>
      </c>
      <c r="AK30" t="s">
        <v>5</v>
      </c>
    </row>
    <row r="31" spans="1:37">
      <c r="A31" s="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 s="1">
        <f>IF(B31=1,$A31,-1)</f>
        <v>-1</v>
      </c>
      <c r="O31" s="1">
        <v>0</v>
      </c>
      <c r="P31" s="1">
        <f t="shared" ref="P31:X46" si="5">IF(D31=1,$A31,-1)</f>
        <v>-1</v>
      </c>
      <c r="Q31" s="1">
        <f t="shared" si="5"/>
        <v>-1</v>
      </c>
      <c r="R31" s="1">
        <f t="shared" si="5"/>
        <v>-1</v>
      </c>
      <c r="S31" s="1">
        <f t="shared" si="5"/>
        <v>-1</v>
      </c>
      <c r="T31" s="1">
        <f t="shared" si="5"/>
        <v>-1</v>
      </c>
      <c r="U31" s="1">
        <f t="shared" si="5"/>
        <v>-1</v>
      </c>
      <c r="V31" s="1">
        <f t="shared" si="5"/>
        <v>-1</v>
      </c>
      <c r="W31" s="1">
        <f t="shared" si="5"/>
        <v>-1</v>
      </c>
      <c r="X31" s="1">
        <f t="shared" si="5"/>
        <v>-1</v>
      </c>
    </row>
    <row r="32" spans="1:37">
      <c r="A32" s="1">
        <v>4.8611111111111104E-4</v>
      </c>
      <c r="B32">
        <v>1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N32" s="1">
        <f t="shared" ref="N32:X68" si="6">IF(B32=1,$A32,-1)</f>
        <v>4.8611111111111104E-4</v>
      </c>
      <c r="O32" s="1">
        <f t="shared" si="6"/>
        <v>-1</v>
      </c>
      <c r="P32" s="1">
        <f t="shared" si="5"/>
        <v>-1</v>
      </c>
      <c r="Q32" s="1">
        <f t="shared" si="5"/>
        <v>4.8611111111111104E-4</v>
      </c>
      <c r="R32" s="1">
        <f t="shared" si="5"/>
        <v>-1</v>
      </c>
      <c r="S32" s="1">
        <f t="shared" si="5"/>
        <v>-1</v>
      </c>
      <c r="T32" s="1">
        <f t="shared" si="5"/>
        <v>-1</v>
      </c>
      <c r="U32" s="1">
        <f t="shared" si="5"/>
        <v>-1</v>
      </c>
      <c r="V32" s="1">
        <f t="shared" si="5"/>
        <v>4.8611111111111104E-4</v>
      </c>
      <c r="W32" s="1">
        <f t="shared" si="5"/>
        <v>-1</v>
      </c>
      <c r="X32" s="1">
        <f t="shared" si="5"/>
        <v>-1</v>
      </c>
      <c r="AA32" s="1">
        <f>N32-O31</f>
        <v>4.8611111111111104E-4</v>
      </c>
      <c r="AD32" s="1">
        <f>Q32-O31</f>
        <v>4.8611111111111104E-4</v>
      </c>
      <c r="AI32" s="4">
        <f>V32-O31</f>
        <v>4.8611111111111104E-4</v>
      </c>
    </row>
    <row r="33" spans="1:37">
      <c r="A33" s="1">
        <v>1.0069444444444444E-3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N33" s="1">
        <f t="shared" si="6"/>
        <v>1.0069444444444444E-3</v>
      </c>
      <c r="O33" s="1">
        <f t="shared" si="6"/>
        <v>-1</v>
      </c>
      <c r="P33" s="1">
        <f t="shared" si="5"/>
        <v>-1</v>
      </c>
      <c r="Q33" s="1">
        <f t="shared" si="5"/>
        <v>1.0069444444444444E-3</v>
      </c>
      <c r="R33" s="1">
        <f t="shared" si="5"/>
        <v>-1</v>
      </c>
      <c r="S33" s="1">
        <f t="shared" si="5"/>
        <v>-1</v>
      </c>
      <c r="T33" s="1">
        <f t="shared" si="5"/>
        <v>-1</v>
      </c>
      <c r="U33" s="1">
        <f t="shared" si="5"/>
        <v>-1</v>
      </c>
      <c r="V33" s="1">
        <f t="shared" si="5"/>
        <v>1.0069444444444444E-3</v>
      </c>
      <c r="W33" s="1">
        <f t="shared" si="5"/>
        <v>-1</v>
      </c>
      <c r="X33" s="1">
        <f t="shared" si="5"/>
        <v>-1</v>
      </c>
      <c r="AI33" s="4">
        <f>V33-V32</f>
        <v>5.2083333333333343E-4</v>
      </c>
      <c r="AJ33" s="1">
        <f>W34-Q33</f>
        <v>4.9768518518518499E-4</v>
      </c>
      <c r="AK33" s="1">
        <f>AJ33</f>
        <v>4.9768518518518499E-4</v>
      </c>
    </row>
    <row r="34" spans="1:37">
      <c r="A34" s="1">
        <v>1.5046296296296294E-3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N34" s="1">
        <f t="shared" si="6"/>
        <v>1.5046296296296294E-3</v>
      </c>
      <c r="O34" s="1">
        <f t="shared" si="6"/>
        <v>-1</v>
      </c>
      <c r="P34" s="1">
        <f t="shared" si="5"/>
        <v>-1</v>
      </c>
      <c r="Q34" s="1">
        <f t="shared" si="5"/>
        <v>1.5046296296296294E-3</v>
      </c>
      <c r="R34" s="1">
        <f t="shared" si="5"/>
        <v>-1</v>
      </c>
      <c r="S34" s="1">
        <f t="shared" si="5"/>
        <v>1.5046296296296294E-3</v>
      </c>
      <c r="T34" s="1">
        <f t="shared" si="5"/>
        <v>1.5046296296296294E-3</v>
      </c>
      <c r="U34" s="1">
        <f t="shared" si="5"/>
        <v>1.5046296296296294E-3</v>
      </c>
      <c r="V34" s="1">
        <f t="shared" si="5"/>
        <v>-1</v>
      </c>
      <c r="W34" s="1">
        <f t="shared" si="5"/>
        <v>1.5046296296296294E-3</v>
      </c>
      <c r="X34" s="1">
        <f t="shared" si="5"/>
        <v>1.5046296296296294E-3</v>
      </c>
      <c r="AF34" s="1">
        <f>S34-Q33</f>
        <v>4.9768518518518499E-4</v>
      </c>
      <c r="AG34" s="1">
        <f>AF34</f>
        <v>4.9768518518518499E-4</v>
      </c>
      <c r="AH34" s="1">
        <f>AG34</f>
        <v>4.9768518518518499E-4</v>
      </c>
      <c r="AI34" s="11"/>
      <c r="AJ34" s="1"/>
      <c r="AK34" s="1"/>
    </row>
    <row r="35" spans="1:37">
      <c r="A35" s="1">
        <v>2.1759259259259258E-3</v>
      </c>
      <c r="B35">
        <v>1</v>
      </c>
      <c r="C35">
        <v>1</v>
      </c>
      <c r="D35">
        <v>0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N35" s="1">
        <f t="shared" si="6"/>
        <v>2.1759259259259258E-3</v>
      </c>
      <c r="O35" s="1">
        <f t="shared" si="6"/>
        <v>2.1759259259259258E-3</v>
      </c>
      <c r="P35" s="1">
        <f t="shared" si="5"/>
        <v>-1</v>
      </c>
      <c r="Q35" s="1">
        <f t="shared" si="5"/>
        <v>2.1759259259259258E-3</v>
      </c>
      <c r="R35" s="1">
        <f t="shared" si="5"/>
        <v>2.1759259259259258E-3</v>
      </c>
      <c r="S35" s="1">
        <f t="shared" si="5"/>
        <v>2.1759259259259258E-3</v>
      </c>
      <c r="T35" s="1">
        <f t="shared" si="5"/>
        <v>2.1759259259259258E-3</v>
      </c>
      <c r="U35" s="1">
        <f t="shared" si="5"/>
        <v>2.1759259259259258E-3</v>
      </c>
      <c r="V35" s="1">
        <f t="shared" si="5"/>
        <v>-1</v>
      </c>
      <c r="W35" s="1">
        <f t="shared" si="5"/>
        <v>2.1759259259259258E-3</v>
      </c>
      <c r="X35" s="1">
        <f t="shared" si="5"/>
        <v>2.1759259259259258E-3</v>
      </c>
      <c r="AB35" s="1">
        <f>O35-N34</f>
        <v>6.7129629629629635E-4</v>
      </c>
      <c r="AD35" s="1">
        <f>Q35-Q32</f>
        <v>1.6898148148148148E-3</v>
      </c>
      <c r="AE35" s="1">
        <f>R35-Q34</f>
        <v>6.7129629629629635E-4</v>
      </c>
    </row>
    <row r="36" spans="1:37" s="10" customFormat="1">
      <c r="A36" s="11">
        <v>3.0671296296296297E-3</v>
      </c>
      <c r="B36" s="10">
        <v>1</v>
      </c>
      <c r="C36" s="10">
        <v>1</v>
      </c>
      <c r="D36" s="10">
        <v>0</v>
      </c>
      <c r="E36" s="10">
        <v>0</v>
      </c>
      <c r="F36" s="10">
        <v>0</v>
      </c>
      <c r="G36" s="10">
        <v>1</v>
      </c>
      <c r="H36" s="10">
        <v>1</v>
      </c>
      <c r="I36" s="10">
        <v>1</v>
      </c>
      <c r="J36" s="10">
        <v>0</v>
      </c>
      <c r="K36" s="10">
        <v>1</v>
      </c>
      <c r="L36" s="10">
        <v>1</v>
      </c>
      <c r="N36" s="11">
        <f t="shared" si="6"/>
        <v>3.0671296296296297E-3</v>
      </c>
      <c r="O36" s="11">
        <f t="shared" si="6"/>
        <v>3.0671296296296297E-3</v>
      </c>
      <c r="P36" s="11">
        <f t="shared" si="5"/>
        <v>-1</v>
      </c>
      <c r="Q36" s="11">
        <f t="shared" si="5"/>
        <v>-1</v>
      </c>
      <c r="R36" s="11">
        <f t="shared" si="5"/>
        <v>-1</v>
      </c>
      <c r="S36" s="11">
        <f t="shared" si="5"/>
        <v>3.0671296296296297E-3</v>
      </c>
      <c r="T36" s="11">
        <f t="shared" si="5"/>
        <v>3.0671296296296297E-3</v>
      </c>
      <c r="U36" s="11">
        <f t="shared" si="5"/>
        <v>3.0671296296296297E-3</v>
      </c>
      <c r="V36" s="11">
        <f t="shared" si="5"/>
        <v>-1</v>
      </c>
      <c r="W36" s="11">
        <f t="shared" si="5"/>
        <v>3.0671296296296297E-3</v>
      </c>
      <c r="X36" s="11">
        <f t="shared" si="5"/>
        <v>3.0671296296296297E-3</v>
      </c>
      <c r="AA36" s="11">
        <f>N36-N32</f>
        <v>2.5810185185185185E-3</v>
      </c>
      <c r="AB36" s="11">
        <f>O36-O35</f>
        <v>8.9120370370370395E-4</v>
      </c>
      <c r="AF36" s="11">
        <f>S36-S34</f>
        <v>1.5625000000000003E-3</v>
      </c>
      <c r="AG36" s="11">
        <f>AF36</f>
        <v>1.5625000000000003E-3</v>
      </c>
      <c r="AH36" s="11">
        <f>AG36</f>
        <v>1.5625000000000003E-3</v>
      </c>
      <c r="AJ36" s="11">
        <f>W36-W34</f>
        <v>1.5625000000000003E-3</v>
      </c>
      <c r="AK36" s="11">
        <f>AJ36</f>
        <v>1.5625000000000003E-3</v>
      </c>
    </row>
    <row r="37" spans="1:37" s="13" customFormat="1">
      <c r="A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Z37" s="13">
        <v>5</v>
      </c>
      <c r="AA37" s="14">
        <f>SUM(AA32:AA36)</f>
        <v>3.0671296296296297E-3</v>
      </c>
      <c r="AB37" s="14">
        <f>SUM(AB32:AB36)</f>
        <v>1.5625000000000003E-3</v>
      </c>
      <c r="AC37" s="12">
        <f>P36</f>
        <v>-1</v>
      </c>
      <c r="AD37" s="14">
        <f>SUM(AD32:AD36)</f>
        <v>2.1759259259259258E-3</v>
      </c>
      <c r="AE37" s="14">
        <f>SUM(AE32:AE36)</f>
        <v>6.7129629629629635E-4</v>
      </c>
      <c r="AF37" s="14">
        <f>SUM(AF32:AF36)</f>
        <v>2.0601851851851853E-3</v>
      </c>
      <c r="AG37" s="14">
        <f>SUM(AG32:AG36)</f>
        <v>2.0601851851851853E-3</v>
      </c>
      <c r="AH37" s="14">
        <f>SUM(AH32:AH36)</f>
        <v>2.0601851851851853E-3</v>
      </c>
      <c r="AI37" s="10"/>
      <c r="AJ37" s="14">
        <f>SUM(AJ33:AJ36)</f>
        <v>2.0601851851851853E-3</v>
      </c>
      <c r="AK37" s="14">
        <f>SUM(AK33:AK36)</f>
        <v>2.0601851851851853E-3</v>
      </c>
    </row>
    <row r="38" spans="1:37">
      <c r="A38" s="1">
        <v>4.6412037037037038E-3</v>
      </c>
      <c r="B38">
        <v>1</v>
      </c>
      <c r="C38">
        <v>1</v>
      </c>
      <c r="D38">
        <v>0</v>
      </c>
      <c r="E38">
        <v>0</v>
      </c>
      <c r="F38">
        <v>0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6"/>
        <v>4.6412037037037038E-3</v>
      </c>
      <c r="O38" s="1">
        <f t="shared" si="6"/>
        <v>4.6412037037037038E-3</v>
      </c>
      <c r="P38" s="1">
        <f t="shared" si="5"/>
        <v>-1</v>
      </c>
      <c r="Q38" s="1">
        <f t="shared" si="5"/>
        <v>-1</v>
      </c>
      <c r="R38" s="1">
        <f t="shared" si="5"/>
        <v>-1</v>
      </c>
      <c r="S38" s="1">
        <f t="shared" si="5"/>
        <v>4.6412037037037038E-3</v>
      </c>
      <c r="T38" s="1">
        <f t="shared" si="5"/>
        <v>4.6412037037037038E-3</v>
      </c>
      <c r="U38" s="1">
        <f t="shared" si="5"/>
        <v>4.6412037037037038E-3</v>
      </c>
      <c r="V38" s="1">
        <f t="shared" si="5"/>
        <v>-1</v>
      </c>
      <c r="W38" s="1">
        <f t="shared" si="5"/>
        <v>4.6412037037037038E-3</v>
      </c>
      <c r="X38" s="1">
        <f t="shared" si="5"/>
        <v>4.6412037037037038E-3</v>
      </c>
      <c r="AA38" s="1">
        <f>N38-N36</f>
        <v>1.5740740740740741E-3</v>
      </c>
      <c r="AB38" s="1">
        <f>AA38</f>
        <v>1.5740740740740741E-3</v>
      </c>
      <c r="AF38" s="1">
        <f>AB38</f>
        <v>1.5740740740740741E-3</v>
      </c>
      <c r="AG38" s="1">
        <f>AB38</f>
        <v>1.5740740740740741E-3</v>
      </c>
      <c r="AH38" s="1">
        <f>AG38</f>
        <v>1.5740740740740741E-3</v>
      </c>
      <c r="AJ38" s="1">
        <f>AH38</f>
        <v>1.5740740740740741E-3</v>
      </c>
      <c r="AK38" s="1">
        <f>AJ38</f>
        <v>1.5740740740740741E-3</v>
      </c>
    </row>
    <row r="39" spans="1:37">
      <c r="A39" s="1">
        <v>4.9768518518518521E-3</v>
      </c>
      <c r="B39">
        <v>1</v>
      </c>
      <c r="C39">
        <v>1</v>
      </c>
      <c r="D39">
        <v>0</v>
      </c>
      <c r="E39">
        <v>0</v>
      </c>
      <c r="F39">
        <v>0</v>
      </c>
      <c r="G39">
        <v>1</v>
      </c>
      <c r="H39">
        <v>1</v>
      </c>
      <c r="I39">
        <v>1</v>
      </c>
      <c r="J39">
        <v>0</v>
      </c>
      <c r="K39">
        <v>1</v>
      </c>
      <c r="L39">
        <v>1</v>
      </c>
      <c r="N39" s="1">
        <f t="shared" si="6"/>
        <v>4.9768518518518521E-3</v>
      </c>
      <c r="O39" s="1">
        <f t="shared" si="6"/>
        <v>4.9768518518518521E-3</v>
      </c>
      <c r="P39" s="1">
        <f t="shared" si="5"/>
        <v>-1</v>
      </c>
      <c r="Q39" s="1">
        <f t="shared" si="5"/>
        <v>-1</v>
      </c>
      <c r="R39" s="1">
        <f t="shared" si="5"/>
        <v>-1</v>
      </c>
      <c r="S39" s="1">
        <f t="shared" si="5"/>
        <v>4.9768518518518521E-3</v>
      </c>
      <c r="T39" s="1">
        <f t="shared" si="5"/>
        <v>4.9768518518518521E-3</v>
      </c>
      <c r="U39" s="1">
        <f t="shared" si="5"/>
        <v>4.9768518518518521E-3</v>
      </c>
      <c r="V39" s="1">
        <f t="shared" si="5"/>
        <v>-1</v>
      </c>
      <c r="W39" s="1">
        <f t="shared" si="5"/>
        <v>4.9768518518518521E-3</v>
      </c>
      <c r="X39" s="1">
        <f t="shared" si="5"/>
        <v>4.9768518518518521E-3</v>
      </c>
    </row>
    <row r="40" spans="1:37">
      <c r="A40" s="1">
        <v>5.8217592592592592E-3</v>
      </c>
      <c r="B40">
        <v>1</v>
      </c>
      <c r="C40">
        <v>1</v>
      </c>
      <c r="D40">
        <v>0</v>
      </c>
      <c r="E40">
        <v>0</v>
      </c>
      <c r="F40">
        <v>0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N40" s="1">
        <f t="shared" si="6"/>
        <v>5.8217592592592592E-3</v>
      </c>
      <c r="O40" s="1">
        <f t="shared" si="6"/>
        <v>5.8217592592592592E-3</v>
      </c>
      <c r="P40" s="1">
        <f t="shared" si="5"/>
        <v>-1</v>
      </c>
      <c r="Q40" s="1">
        <f t="shared" si="5"/>
        <v>-1</v>
      </c>
      <c r="R40" s="1">
        <f t="shared" si="5"/>
        <v>-1</v>
      </c>
      <c r="S40" s="1">
        <f t="shared" si="5"/>
        <v>5.8217592592592592E-3</v>
      </c>
      <c r="T40" s="1">
        <f t="shared" si="5"/>
        <v>5.8217592592592592E-3</v>
      </c>
      <c r="U40" s="1">
        <f t="shared" si="5"/>
        <v>5.8217592592592592E-3</v>
      </c>
      <c r="V40" s="1">
        <f t="shared" si="5"/>
        <v>-1</v>
      </c>
      <c r="W40" s="1">
        <f t="shared" si="5"/>
        <v>5.8217592592592592E-3</v>
      </c>
      <c r="X40" s="1">
        <f t="shared" si="5"/>
        <v>5.8217592592592592E-3</v>
      </c>
    </row>
    <row r="41" spans="1:37" s="10" customFormat="1">
      <c r="A41" s="11">
        <v>6.6666666666666671E-3</v>
      </c>
      <c r="B41" s="10">
        <v>1</v>
      </c>
      <c r="C41" s="10">
        <v>1</v>
      </c>
      <c r="D41" s="10">
        <v>0</v>
      </c>
      <c r="E41" s="10">
        <v>0</v>
      </c>
      <c r="F41" s="10">
        <v>0</v>
      </c>
      <c r="G41" s="10">
        <v>1</v>
      </c>
      <c r="H41" s="10">
        <v>1</v>
      </c>
      <c r="I41" s="10">
        <v>1</v>
      </c>
      <c r="J41" s="10">
        <v>0</v>
      </c>
      <c r="K41" s="10">
        <v>1</v>
      </c>
      <c r="L41" s="10">
        <v>1</v>
      </c>
      <c r="N41" s="11">
        <f t="shared" si="6"/>
        <v>6.6666666666666671E-3</v>
      </c>
      <c r="O41" s="11">
        <f t="shared" si="6"/>
        <v>6.6666666666666671E-3</v>
      </c>
      <c r="P41" s="11">
        <f t="shared" si="5"/>
        <v>-1</v>
      </c>
      <c r="Q41" s="11">
        <f t="shared" si="5"/>
        <v>-1</v>
      </c>
      <c r="R41" s="11">
        <f t="shared" si="5"/>
        <v>-1</v>
      </c>
      <c r="S41" s="11">
        <f t="shared" si="5"/>
        <v>6.6666666666666671E-3</v>
      </c>
      <c r="T41" s="11">
        <f t="shared" si="5"/>
        <v>6.6666666666666671E-3</v>
      </c>
      <c r="U41" s="11">
        <f t="shared" si="5"/>
        <v>6.6666666666666671E-3</v>
      </c>
      <c r="V41" s="11">
        <f t="shared" si="5"/>
        <v>-1</v>
      </c>
      <c r="W41" s="11">
        <f t="shared" si="5"/>
        <v>6.6666666666666671E-3</v>
      </c>
      <c r="X41" s="11">
        <f t="shared" si="5"/>
        <v>6.6666666666666671E-3</v>
      </c>
      <c r="AA41" s="11">
        <f>N41-N38</f>
        <v>2.0254629629629633E-3</v>
      </c>
      <c r="AB41" s="11">
        <f>AA41</f>
        <v>2.0254629629629633E-3</v>
      </c>
      <c r="AF41" s="11">
        <f>AB41</f>
        <v>2.0254629629629633E-3</v>
      </c>
      <c r="AG41" s="11">
        <f>AB41</f>
        <v>2.0254629629629633E-3</v>
      </c>
      <c r="AH41" s="11">
        <f>AG41</f>
        <v>2.0254629629629633E-3</v>
      </c>
      <c r="AJ41" s="11">
        <f>AH41</f>
        <v>2.0254629629629633E-3</v>
      </c>
      <c r="AK41" s="11">
        <f>AJ41</f>
        <v>2.0254629629629633E-3</v>
      </c>
    </row>
    <row r="42" spans="1:37" s="13" customFormat="1">
      <c r="A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Z42" s="13">
        <v>10</v>
      </c>
      <c r="AA42" s="14">
        <f>SUM(AA38:AA41)</f>
        <v>3.5995370370370374E-3</v>
      </c>
      <c r="AB42" s="14">
        <f>SUM(AB38:AB41)</f>
        <v>3.5995370370370374E-3</v>
      </c>
      <c r="AC42" s="12">
        <f>P41</f>
        <v>-1</v>
      </c>
      <c r="AD42" s="12">
        <f>Q41</f>
        <v>-1</v>
      </c>
      <c r="AE42" s="12">
        <f>R41</f>
        <v>-1</v>
      </c>
      <c r="AF42" s="14">
        <f>SUM(AF38:AF41)</f>
        <v>3.5995370370370374E-3</v>
      </c>
      <c r="AG42" s="14">
        <f>SUM(AG38:AG41)</f>
        <v>3.5995370370370374E-3</v>
      </c>
      <c r="AH42" s="14">
        <f>SUM(AH38:AH41)</f>
        <v>3.5995370370370374E-3</v>
      </c>
      <c r="AI42" s="10"/>
      <c r="AJ42" s="14">
        <f>SUM(AJ38:AJ41)</f>
        <v>3.5995370370370374E-3</v>
      </c>
      <c r="AK42" s="14">
        <f>SUM(AK38:AK41)</f>
        <v>3.5995370370370374E-3</v>
      </c>
    </row>
    <row r="43" spans="1:37">
      <c r="A43" s="1">
        <v>7.1296296296296307E-3</v>
      </c>
      <c r="B43">
        <v>1</v>
      </c>
      <c r="C43">
        <v>1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6"/>
        <v>7.1296296296296307E-3</v>
      </c>
      <c r="O43" s="1">
        <f t="shared" si="6"/>
        <v>7.1296296296296307E-3</v>
      </c>
      <c r="P43" s="1">
        <f t="shared" si="5"/>
        <v>-1</v>
      </c>
      <c r="Q43" s="1">
        <f t="shared" si="5"/>
        <v>7.1296296296296307E-3</v>
      </c>
      <c r="R43" s="1">
        <f t="shared" si="5"/>
        <v>7.1296296296296307E-3</v>
      </c>
      <c r="S43" s="1">
        <f t="shared" si="5"/>
        <v>7.1296296296296307E-3</v>
      </c>
      <c r="T43" s="1">
        <f t="shared" si="5"/>
        <v>7.1296296296296307E-3</v>
      </c>
      <c r="U43" s="1">
        <f t="shared" si="5"/>
        <v>7.1296296296296307E-3</v>
      </c>
      <c r="V43" s="1">
        <f t="shared" si="5"/>
        <v>-1</v>
      </c>
      <c r="W43" s="1">
        <f t="shared" si="5"/>
        <v>7.1296296296296307E-3</v>
      </c>
      <c r="X43" s="1">
        <f t="shared" si="5"/>
        <v>7.1296296296296307E-3</v>
      </c>
      <c r="AA43" s="1">
        <f>N43-N41</f>
        <v>4.6296296296296363E-4</v>
      </c>
      <c r="AB43" s="1">
        <f>AA43</f>
        <v>4.6296296296296363E-4</v>
      </c>
      <c r="AD43" s="1">
        <f>AB43</f>
        <v>4.6296296296296363E-4</v>
      </c>
      <c r="AE43" s="1">
        <f>AD43</f>
        <v>4.6296296296296363E-4</v>
      </c>
      <c r="AF43" s="1">
        <f>AE43</f>
        <v>4.6296296296296363E-4</v>
      </c>
      <c r="AG43" s="1">
        <f>AF43</f>
        <v>4.6296296296296363E-4</v>
      </c>
      <c r="AH43" s="1">
        <f>AG43</f>
        <v>4.6296296296296363E-4</v>
      </c>
      <c r="AJ43" s="1">
        <f>AH43</f>
        <v>4.6296296296296363E-4</v>
      </c>
      <c r="AK43" s="1">
        <f>AJ43</f>
        <v>4.6296296296296363E-4</v>
      </c>
    </row>
    <row r="44" spans="1:37">
      <c r="A44" s="1">
        <v>7.3611111111111108E-3</v>
      </c>
      <c r="B44">
        <v>1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N44" s="1">
        <f t="shared" si="6"/>
        <v>7.3611111111111108E-3</v>
      </c>
      <c r="O44" s="1">
        <f t="shared" si="6"/>
        <v>7.3611111111111108E-3</v>
      </c>
      <c r="P44" s="1">
        <f t="shared" si="5"/>
        <v>-1</v>
      </c>
      <c r="Q44" s="1">
        <f t="shared" si="5"/>
        <v>7.3611111111111108E-3</v>
      </c>
      <c r="R44" s="1">
        <f t="shared" si="5"/>
        <v>7.3611111111111108E-3</v>
      </c>
      <c r="S44" s="1">
        <f t="shared" si="5"/>
        <v>7.3611111111111108E-3</v>
      </c>
      <c r="T44" s="1">
        <f t="shared" si="5"/>
        <v>7.3611111111111108E-3</v>
      </c>
      <c r="U44" s="1">
        <f t="shared" si="5"/>
        <v>7.3611111111111108E-3</v>
      </c>
      <c r="V44" s="1">
        <f t="shared" si="5"/>
        <v>-1</v>
      </c>
      <c r="W44" s="1">
        <f t="shared" si="5"/>
        <v>7.3611111111111108E-3</v>
      </c>
      <c r="X44" s="1">
        <f t="shared" si="5"/>
        <v>7.3611111111111108E-3</v>
      </c>
    </row>
    <row r="45" spans="1:37">
      <c r="A45" s="1">
        <v>8.3333333333333332E-3</v>
      </c>
      <c r="B45">
        <v>1</v>
      </c>
      <c r="C45">
        <v>1</v>
      </c>
      <c r="D45">
        <v>0</v>
      </c>
      <c r="E45">
        <v>1</v>
      </c>
      <c r="F45">
        <v>1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6"/>
        <v>8.3333333333333332E-3</v>
      </c>
      <c r="O45" s="1">
        <f t="shared" si="6"/>
        <v>8.3333333333333332E-3</v>
      </c>
      <c r="P45" s="1">
        <f t="shared" si="5"/>
        <v>-1</v>
      </c>
      <c r="Q45" s="1">
        <f t="shared" si="5"/>
        <v>8.3333333333333332E-3</v>
      </c>
      <c r="R45" s="1">
        <f t="shared" si="5"/>
        <v>8.3333333333333332E-3</v>
      </c>
      <c r="S45" s="1">
        <f t="shared" si="5"/>
        <v>8.3333333333333332E-3</v>
      </c>
      <c r="T45" s="1">
        <f t="shared" si="5"/>
        <v>8.3333333333333332E-3</v>
      </c>
      <c r="U45" s="1">
        <f t="shared" si="5"/>
        <v>8.3333333333333332E-3</v>
      </c>
      <c r="V45" s="1">
        <f t="shared" si="5"/>
        <v>-1</v>
      </c>
      <c r="W45" s="1">
        <f t="shared" si="5"/>
        <v>8.3333333333333332E-3</v>
      </c>
      <c r="X45" s="1">
        <f t="shared" si="5"/>
        <v>8.3333333333333332E-3</v>
      </c>
    </row>
    <row r="46" spans="1:37">
      <c r="A46" s="1">
        <v>9.2939814814814812E-3</v>
      </c>
      <c r="B46">
        <v>1</v>
      </c>
      <c r="C46">
        <v>1</v>
      </c>
      <c r="D46">
        <v>0</v>
      </c>
      <c r="E46">
        <v>1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6"/>
        <v>9.2939814814814812E-3</v>
      </c>
      <c r="O46" s="1">
        <f t="shared" si="6"/>
        <v>9.2939814814814812E-3</v>
      </c>
      <c r="P46" s="1">
        <f t="shared" si="5"/>
        <v>-1</v>
      </c>
      <c r="Q46" s="1">
        <f t="shared" si="5"/>
        <v>9.2939814814814812E-3</v>
      </c>
      <c r="R46" s="1">
        <f t="shared" si="5"/>
        <v>9.2939814814814812E-3</v>
      </c>
      <c r="S46" s="1">
        <f t="shared" si="5"/>
        <v>9.2939814814814812E-3</v>
      </c>
      <c r="T46" s="1">
        <f t="shared" si="5"/>
        <v>9.2939814814814812E-3</v>
      </c>
      <c r="U46" s="1">
        <f t="shared" si="5"/>
        <v>9.2939814814814812E-3</v>
      </c>
      <c r="V46" s="1">
        <f t="shared" si="5"/>
        <v>-1</v>
      </c>
      <c r="W46" s="1">
        <f t="shared" si="5"/>
        <v>9.2939814814814812E-3</v>
      </c>
      <c r="X46" s="1">
        <f t="shared" si="5"/>
        <v>9.2939814814814812E-3</v>
      </c>
    </row>
    <row r="47" spans="1:37" s="10" customFormat="1">
      <c r="A47" s="11">
        <v>1.0300925925925927E-2</v>
      </c>
      <c r="B47" s="10">
        <v>1</v>
      </c>
      <c r="C47" s="10">
        <v>1</v>
      </c>
      <c r="D47" s="10">
        <v>0</v>
      </c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v>0</v>
      </c>
      <c r="K47" s="10">
        <v>1</v>
      </c>
      <c r="L47" s="10">
        <v>1</v>
      </c>
      <c r="N47" s="11">
        <f t="shared" si="6"/>
        <v>1.0300925925925927E-2</v>
      </c>
      <c r="O47" s="11">
        <f t="shared" si="6"/>
        <v>1.0300925925925927E-2</v>
      </c>
      <c r="P47" s="11">
        <f t="shared" si="6"/>
        <v>-1</v>
      </c>
      <c r="Q47" s="11">
        <f t="shared" si="6"/>
        <v>1.0300925925925927E-2</v>
      </c>
      <c r="R47" s="11">
        <f t="shared" si="6"/>
        <v>1.0300925925925927E-2</v>
      </c>
      <c r="S47" s="11">
        <f t="shared" si="6"/>
        <v>1.0300925925925927E-2</v>
      </c>
      <c r="T47" s="11">
        <f t="shared" si="6"/>
        <v>1.0300925925925927E-2</v>
      </c>
      <c r="U47" s="11">
        <f t="shared" si="6"/>
        <v>1.0300925925925927E-2</v>
      </c>
      <c r="V47" s="11">
        <f t="shared" si="6"/>
        <v>-1</v>
      </c>
      <c r="W47" s="11">
        <f t="shared" si="6"/>
        <v>1.0300925925925927E-2</v>
      </c>
      <c r="X47" s="11">
        <f t="shared" si="6"/>
        <v>1.0300925925925927E-2</v>
      </c>
      <c r="AA47" s="11">
        <f>N47-N43</f>
        <v>3.1712962962962962E-3</v>
      </c>
      <c r="AB47" s="11">
        <f>AA47</f>
        <v>3.1712962962962962E-3</v>
      </c>
      <c r="AD47" s="11">
        <f>AB47</f>
        <v>3.1712962962962962E-3</v>
      </c>
      <c r="AE47" s="11">
        <f>AD47</f>
        <v>3.1712962962962962E-3</v>
      </c>
      <c r="AF47" s="11">
        <f>AE47</f>
        <v>3.1712962962962962E-3</v>
      </c>
      <c r="AG47" s="11">
        <f>AF47</f>
        <v>3.1712962962962962E-3</v>
      </c>
      <c r="AH47" s="11">
        <f>AG47</f>
        <v>3.1712962962962962E-3</v>
      </c>
      <c r="AJ47" s="11">
        <f>AH47</f>
        <v>3.1712962962962962E-3</v>
      </c>
      <c r="AK47" s="11">
        <f>AJ47</f>
        <v>3.1712962962962962E-3</v>
      </c>
    </row>
    <row r="48" spans="1:37" s="13" customFormat="1">
      <c r="A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Z48" s="13">
        <v>15</v>
      </c>
      <c r="AA48" s="14">
        <f>SUM(AA43:AA47)</f>
        <v>3.6342592592592598E-3</v>
      </c>
      <c r="AB48" s="14">
        <f>SUM(AB43:AB47)</f>
        <v>3.6342592592592598E-3</v>
      </c>
      <c r="AC48" s="12">
        <f>AC42</f>
        <v>-1</v>
      </c>
      <c r="AD48" s="14">
        <f>SUM(AD43:AD47)</f>
        <v>3.6342592592592598E-3</v>
      </c>
      <c r="AE48" s="14">
        <f>SUM(AE43:AE47)</f>
        <v>3.6342592592592598E-3</v>
      </c>
      <c r="AF48" s="14">
        <f>SUM(AF43:AF47)</f>
        <v>3.6342592592592598E-3</v>
      </c>
      <c r="AG48" s="14">
        <f>SUM(AG43:AG47)</f>
        <v>3.6342592592592598E-3</v>
      </c>
      <c r="AH48" s="14">
        <f>SUM(AH43:AH47)</f>
        <v>3.6342592592592598E-3</v>
      </c>
      <c r="AI48" s="10"/>
      <c r="AJ48" s="14">
        <f>SUM(AJ43:AJ47)</f>
        <v>3.6342592592592598E-3</v>
      </c>
      <c r="AK48" s="14">
        <f>SUM(AK43:AK47)</f>
        <v>3.6342592592592598E-3</v>
      </c>
    </row>
    <row r="49" spans="1:37">
      <c r="A49" s="1">
        <v>1.068287037037037E-2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1</v>
      </c>
      <c r="N49" s="1">
        <f t="shared" si="6"/>
        <v>1.068287037037037E-2</v>
      </c>
      <c r="O49" s="1">
        <f t="shared" si="6"/>
        <v>1.068287037037037E-2</v>
      </c>
      <c r="P49" s="1">
        <f t="shared" si="6"/>
        <v>-1</v>
      </c>
      <c r="Q49" s="1">
        <f t="shared" si="6"/>
        <v>1.068287037037037E-2</v>
      </c>
      <c r="R49" s="1">
        <f t="shared" si="6"/>
        <v>1.068287037037037E-2</v>
      </c>
      <c r="S49" s="1">
        <f t="shared" si="6"/>
        <v>1.068287037037037E-2</v>
      </c>
      <c r="T49" s="1">
        <f t="shared" si="6"/>
        <v>1.068287037037037E-2</v>
      </c>
      <c r="U49" s="1">
        <f t="shared" si="6"/>
        <v>1.068287037037037E-2</v>
      </c>
      <c r="V49" s="1">
        <f t="shared" si="6"/>
        <v>-1</v>
      </c>
      <c r="W49" s="1">
        <f t="shared" si="6"/>
        <v>1.068287037037037E-2</v>
      </c>
      <c r="X49" s="1">
        <f t="shared" si="6"/>
        <v>1.068287037037037E-2</v>
      </c>
      <c r="AA49" s="1">
        <f>N49-N47</f>
        <v>3.8194444444444343E-4</v>
      </c>
      <c r="AB49" s="1">
        <f>AA49</f>
        <v>3.8194444444444343E-4</v>
      </c>
      <c r="AD49" s="1">
        <f>AB49</f>
        <v>3.8194444444444343E-4</v>
      </c>
      <c r="AE49" s="1">
        <f>AD49</f>
        <v>3.8194444444444343E-4</v>
      </c>
      <c r="AF49" s="1">
        <f>AE49</f>
        <v>3.8194444444444343E-4</v>
      </c>
      <c r="AG49" s="1">
        <f>AF49</f>
        <v>3.8194444444444343E-4</v>
      </c>
      <c r="AH49" s="1">
        <f>AG49</f>
        <v>3.8194444444444343E-4</v>
      </c>
      <c r="AJ49" s="1">
        <f>AH49</f>
        <v>3.8194444444444343E-4</v>
      </c>
      <c r="AK49" s="1">
        <f>AJ49</f>
        <v>3.8194444444444343E-4</v>
      </c>
    </row>
    <row r="50" spans="1:37">
      <c r="A50" s="1">
        <v>1.1354166666666667E-2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6"/>
        <v>1.1354166666666667E-2</v>
      </c>
      <c r="O50" s="1">
        <f t="shared" si="6"/>
        <v>1.1354166666666667E-2</v>
      </c>
      <c r="P50" s="1">
        <f t="shared" si="6"/>
        <v>-1</v>
      </c>
      <c r="Q50" s="1">
        <f t="shared" si="6"/>
        <v>1.1354166666666667E-2</v>
      </c>
      <c r="R50" s="1">
        <f t="shared" si="6"/>
        <v>1.1354166666666667E-2</v>
      </c>
      <c r="S50" s="1">
        <f t="shared" si="6"/>
        <v>1.1354166666666667E-2</v>
      </c>
      <c r="T50" s="1">
        <f t="shared" si="6"/>
        <v>1.1354166666666667E-2</v>
      </c>
      <c r="U50" s="1">
        <f t="shared" si="6"/>
        <v>1.1354166666666667E-2</v>
      </c>
      <c r="V50" s="1">
        <f t="shared" si="6"/>
        <v>-1</v>
      </c>
      <c r="W50" s="1">
        <f t="shared" si="6"/>
        <v>1.1354166666666667E-2</v>
      </c>
      <c r="X50" s="1">
        <f t="shared" si="6"/>
        <v>1.1354166666666667E-2</v>
      </c>
    </row>
    <row r="51" spans="1:37">
      <c r="A51" s="1">
        <v>1.1736111111111109E-2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6"/>
        <v>1.1736111111111109E-2</v>
      </c>
      <c r="O51" s="1">
        <f t="shared" si="6"/>
        <v>1.1736111111111109E-2</v>
      </c>
      <c r="P51" s="1">
        <f t="shared" si="6"/>
        <v>-1</v>
      </c>
      <c r="Q51" s="1">
        <f t="shared" si="6"/>
        <v>1.1736111111111109E-2</v>
      </c>
      <c r="R51" s="1">
        <f t="shared" si="6"/>
        <v>1.1736111111111109E-2</v>
      </c>
      <c r="S51" s="1">
        <f t="shared" si="6"/>
        <v>1.1736111111111109E-2</v>
      </c>
      <c r="T51" s="1">
        <f t="shared" si="6"/>
        <v>1.1736111111111109E-2</v>
      </c>
      <c r="U51" s="1">
        <f t="shared" si="6"/>
        <v>1.1736111111111109E-2</v>
      </c>
      <c r="V51" s="1">
        <f t="shared" si="6"/>
        <v>-1</v>
      </c>
      <c r="W51" s="1">
        <f t="shared" si="6"/>
        <v>1.1736111111111109E-2</v>
      </c>
      <c r="X51" s="1">
        <f t="shared" si="6"/>
        <v>1.1736111111111109E-2</v>
      </c>
    </row>
    <row r="52" spans="1:37" s="10" customFormat="1">
      <c r="A52" s="11">
        <v>1.238425925925926E-2</v>
      </c>
      <c r="B52" s="10">
        <v>1</v>
      </c>
      <c r="C52" s="10">
        <v>1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0</v>
      </c>
      <c r="K52" s="10">
        <v>1</v>
      </c>
      <c r="L52" s="10">
        <v>1</v>
      </c>
      <c r="N52" s="11">
        <f t="shared" si="6"/>
        <v>1.238425925925926E-2</v>
      </c>
      <c r="O52" s="11">
        <f t="shared" si="6"/>
        <v>1.238425925925926E-2</v>
      </c>
      <c r="P52" s="11">
        <f t="shared" si="6"/>
        <v>-1</v>
      </c>
      <c r="Q52" s="11">
        <f t="shared" si="6"/>
        <v>1.238425925925926E-2</v>
      </c>
      <c r="R52" s="11">
        <f t="shared" si="6"/>
        <v>1.238425925925926E-2</v>
      </c>
      <c r="S52" s="11">
        <f t="shared" si="6"/>
        <v>1.238425925925926E-2</v>
      </c>
      <c r="T52" s="11">
        <f t="shared" si="6"/>
        <v>1.238425925925926E-2</v>
      </c>
      <c r="U52" s="11">
        <f t="shared" si="6"/>
        <v>1.238425925925926E-2</v>
      </c>
      <c r="V52" s="11">
        <f t="shared" si="6"/>
        <v>-1</v>
      </c>
      <c r="W52" s="11">
        <f t="shared" si="6"/>
        <v>1.238425925925926E-2</v>
      </c>
      <c r="X52" s="11">
        <f t="shared" si="6"/>
        <v>1.238425925925926E-2</v>
      </c>
      <c r="AA52" s="11">
        <f>N52-N49</f>
        <v>1.7013888888888894E-3</v>
      </c>
      <c r="AB52" s="11">
        <f>AA52</f>
        <v>1.7013888888888894E-3</v>
      </c>
      <c r="AD52" s="11">
        <f>AB52</f>
        <v>1.7013888888888894E-3</v>
      </c>
      <c r="AE52" s="11">
        <f>AD52</f>
        <v>1.7013888888888894E-3</v>
      </c>
      <c r="AF52" s="11">
        <f>AE52</f>
        <v>1.7013888888888894E-3</v>
      </c>
      <c r="AG52" s="11">
        <f>AF52</f>
        <v>1.7013888888888894E-3</v>
      </c>
      <c r="AH52" s="11">
        <f>AG52</f>
        <v>1.7013888888888894E-3</v>
      </c>
      <c r="AJ52" s="11">
        <f>AH52</f>
        <v>1.7013888888888894E-3</v>
      </c>
      <c r="AK52" s="11">
        <f>AJ52</f>
        <v>1.7013888888888894E-3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20</v>
      </c>
      <c r="AA53" s="14">
        <f>SUM(AA49:AA52)</f>
        <v>2.0833333333333329E-3</v>
      </c>
      <c r="AB53" s="14">
        <f>SUM(AB49:AB52)</f>
        <v>2.0833333333333329E-3</v>
      </c>
      <c r="AC53" s="12">
        <f>AC48</f>
        <v>-1</v>
      </c>
      <c r="AD53" s="14">
        <f>SUM(AD49:AD52)</f>
        <v>2.0833333333333329E-3</v>
      </c>
      <c r="AE53" s="14">
        <f>SUM(AE49:AE52)</f>
        <v>2.0833333333333329E-3</v>
      </c>
      <c r="AF53" s="14">
        <f>SUM(AF49:AF52)</f>
        <v>2.0833333333333329E-3</v>
      </c>
      <c r="AG53" s="14">
        <f>SUM(AG49:AG52)</f>
        <v>2.0833333333333329E-3</v>
      </c>
      <c r="AH53" s="14">
        <f>SUM(AH49:AH52)</f>
        <v>2.0833333333333329E-3</v>
      </c>
      <c r="AI53" s="10"/>
      <c r="AJ53" s="14">
        <f>SUM(AJ49:AJ52)</f>
        <v>2.0833333333333329E-3</v>
      </c>
      <c r="AK53" s="14">
        <f>SUM(AK49:AK52)</f>
        <v>2.0833333333333329E-3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4">
        <f t="shared" ref="AA54:AH54" si="7">AA53</f>
        <v>2.0833333333333329E-3</v>
      </c>
      <c r="AB54" s="14">
        <f t="shared" si="7"/>
        <v>2.0833333333333329E-3</v>
      </c>
      <c r="AC54" s="12">
        <f t="shared" si="7"/>
        <v>-1</v>
      </c>
      <c r="AD54" s="14">
        <f t="shared" si="7"/>
        <v>2.0833333333333329E-3</v>
      </c>
      <c r="AE54" s="14">
        <f t="shared" si="7"/>
        <v>2.0833333333333329E-3</v>
      </c>
      <c r="AF54" s="14">
        <f t="shared" si="7"/>
        <v>2.0833333333333329E-3</v>
      </c>
      <c r="AG54" s="14">
        <f t="shared" si="7"/>
        <v>2.0833333333333329E-3</v>
      </c>
      <c r="AH54" s="14">
        <f t="shared" si="7"/>
        <v>2.0833333333333329E-3</v>
      </c>
      <c r="AI54" s="10"/>
      <c r="AJ54" s="14">
        <f>AJ53</f>
        <v>2.0833333333333329E-3</v>
      </c>
      <c r="AK54" s="14">
        <f>AK53</f>
        <v>2.0833333333333329E-3</v>
      </c>
    </row>
    <row r="55" spans="1:37">
      <c r="A55" s="1">
        <v>1.7627314814814814E-2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6"/>
        <v>1.7627314814814814E-2</v>
      </c>
      <c r="O55" s="1">
        <f t="shared" si="6"/>
        <v>1.7627314814814814E-2</v>
      </c>
      <c r="P55" s="1">
        <f t="shared" si="6"/>
        <v>-1</v>
      </c>
      <c r="Q55" s="1">
        <f t="shared" si="6"/>
        <v>1.7627314814814814E-2</v>
      </c>
      <c r="R55" s="1">
        <f t="shared" si="6"/>
        <v>1.7627314814814814E-2</v>
      </c>
      <c r="S55" s="1">
        <f t="shared" si="6"/>
        <v>1.7627314814814814E-2</v>
      </c>
      <c r="T55" s="1">
        <f t="shared" si="6"/>
        <v>1.7627314814814814E-2</v>
      </c>
      <c r="U55" s="1">
        <f t="shared" si="6"/>
        <v>1.7627314814814814E-2</v>
      </c>
      <c r="V55" s="1">
        <f t="shared" si="6"/>
        <v>-1</v>
      </c>
      <c r="W55" s="1">
        <f t="shared" si="6"/>
        <v>1.7627314814814814E-2</v>
      </c>
      <c r="X55" s="1">
        <f t="shared" si="6"/>
        <v>1.7627314814814814E-2</v>
      </c>
      <c r="AA55" s="1">
        <f>N55-N52</f>
        <v>5.2430555555555546E-3</v>
      </c>
      <c r="AB55" s="1">
        <f>O55-O52</f>
        <v>5.2430555555555546E-3</v>
      </c>
      <c r="AD55" s="1">
        <f>AB55</f>
        <v>5.2430555555555546E-3</v>
      </c>
      <c r="AE55" s="1">
        <f>AD55</f>
        <v>5.2430555555555546E-3</v>
      </c>
      <c r="AF55" s="1">
        <f>AE55</f>
        <v>5.2430555555555546E-3</v>
      </c>
      <c r="AG55" s="1">
        <f>AF55</f>
        <v>5.2430555555555546E-3</v>
      </c>
      <c r="AH55" s="1">
        <f>AG55</f>
        <v>5.2430555555555546E-3</v>
      </c>
      <c r="AJ55" s="1">
        <f>AH55</f>
        <v>5.2430555555555546E-3</v>
      </c>
      <c r="AK55" s="1">
        <f>AJ55</f>
        <v>5.2430555555555546E-3</v>
      </c>
    </row>
    <row r="56" spans="1:37">
      <c r="A56" s="1">
        <v>1.8055555555555557E-2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6"/>
        <v>1.8055555555555557E-2</v>
      </c>
      <c r="O56" s="1">
        <f t="shared" si="6"/>
        <v>1.8055555555555557E-2</v>
      </c>
      <c r="P56" s="1">
        <f t="shared" si="6"/>
        <v>-1</v>
      </c>
      <c r="Q56" s="1">
        <f t="shared" si="6"/>
        <v>1.8055555555555557E-2</v>
      </c>
      <c r="R56" s="1">
        <f t="shared" si="6"/>
        <v>1.8055555555555557E-2</v>
      </c>
      <c r="S56" s="1">
        <f t="shared" si="6"/>
        <v>1.8055555555555557E-2</v>
      </c>
      <c r="T56" s="1">
        <f t="shared" si="6"/>
        <v>1.8055555555555557E-2</v>
      </c>
      <c r="U56" s="1">
        <f t="shared" si="6"/>
        <v>1.8055555555555557E-2</v>
      </c>
      <c r="V56" s="1">
        <f t="shared" si="6"/>
        <v>-1</v>
      </c>
      <c r="W56" s="1">
        <f t="shared" si="6"/>
        <v>1.8055555555555557E-2</v>
      </c>
      <c r="X56" s="1">
        <f t="shared" si="6"/>
        <v>1.8055555555555557E-2</v>
      </c>
    </row>
    <row r="57" spans="1:37">
      <c r="A57" s="1">
        <v>1.8981481481481481E-2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6"/>
        <v>1.8981481481481481E-2</v>
      </c>
      <c r="O57" s="1">
        <f t="shared" si="6"/>
        <v>1.8981481481481481E-2</v>
      </c>
      <c r="P57" s="1">
        <f t="shared" si="6"/>
        <v>-1</v>
      </c>
      <c r="Q57" s="1">
        <f t="shared" si="6"/>
        <v>1.8981481481481481E-2</v>
      </c>
      <c r="R57" s="1">
        <f t="shared" si="6"/>
        <v>1.8981481481481481E-2</v>
      </c>
      <c r="S57" s="1">
        <f t="shared" si="6"/>
        <v>1.8981481481481481E-2</v>
      </c>
      <c r="T57" s="1">
        <f t="shared" si="6"/>
        <v>1.8981481481481481E-2</v>
      </c>
      <c r="U57" s="1">
        <f t="shared" si="6"/>
        <v>1.8981481481481481E-2</v>
      </c>
      <c r="V57" s="1">
        <f t="shared" si="6"/>
        <v>-1</v>
      </c>
      <c r="W57" s="1">
        <f t="shared" si="6"/>
        <v>1.8981481481481481E-2</v>
      </c>
      <c r="X57" s="1">
        <f t="shared" si="6"/>
        <v>1.8981481481481481E-2</v>
      </c>
    </row>
    <row r="58" spans="1:37">
      <c r="A58" s="1">
        <v>1.9560185185185184E-2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6"/>
        <v>1.9560185185185184E-2</v>
      </c>
      <c r="O58" s="1">
        <f t="shared" si="6"/>
        <v>1.9560185185185184E-2</v>
      </c>
      <c r="P58" s="1">
        <f t="shared" si="6"/>
        <v>-1</v>
      </c>
      <c r="Q58" s="1">
        <f t="shared" si="6"/>
        <v>1.9560185185185184E-2</v>
      </c>
      <c r="R58" s="1">
        <f t="shared" si="6"/>
        <v>1.9560185185185184E-2</v>
      </c>
      <c r="S58" s="1">
        <f t="shared" si="6"/>
        <v>1.9560185185185184E-2</v>
      </c>
      <c r="T58" s="1">
        <f t="shared" si="6"/>
        <v>1.9560185185185184E-2</v>
      </c>
      <c r="U58" s="1">
        <f t="shared" si="6"/>
        <v>1.9560185185185184E-2</v>
      </c>
      <c r="V58" s="1">
        <f t="shared" si="6"/>
        <v>-1</v>
      </c>
      <c r="W58" s="1">
        <f t="shared" si="6"/>
        <v>1.9560185185185184E-2</v>
      </c>
      <c r="X58" s="1">
        <f t="shared" si="6"/>
        <v>1.9560185185185184E-2</v>
      </c>
    </row>
    <row r="59" spans="1:37" s="10" customFormat="1">
      <c r="A59" s="11">
        <v>2.0266203703703703E-2</v>
      </c>
      <c r="B59" s="10">
        <v>1</v>
      </c>
      <c r="C59" s="10">
        <v>1</v>
      </c>
      <c r="D59" s="10">
        <v>0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J59" s="10">
        <v>0</v>
      </c>
      <c r="K59" s="10">
        <v>1</v>
      </c>
      <c r="L59" s="10">
        <v>1</v>
      </c>
      <c r="N59" s="11">
        <f t="shared" si="6"/>
        <v>2.0266203703703703E-2</v>
      </c>
      <c r="O59" s="11">
        <f t="shared" si="6"/>
        <v>2.0266203703703703E-2</v>
      </c>
      <c r="P59" s="11">
        <f t="shared" si="6"/>
        <v>-1</v>
      </c>
      <c r="Q59" s="11">
        <f t="shared" si="6"/>
        <v>2.0266203703703703E-2</v>
      </c>
      <c r="R59" s="11">
        <f t="shared" si="6"/>
        <v>2.0266203703703703E-2</v>
      </c>
      <c r="S59" s="11">
        <f t="shared" si="6"/>
        <v>2.0266203703703703E-2</v>
      </c>
      <c r="T59" s="11">
        <f t="shared" si="6"/>
        <v>2.0266203703703703E-2</v>
      </c>
      <c r="U59" s="11">
        <f t="shared" si="6"/>
        <v>2.0266203703703703E-2</v>
      </c>
      <c r="V59" s="11">
        <f t="shared" si="6"/>
        <v>-1</v>
      </c>
      <c r="W59" s="11">
        <f t="shared" si="6"/>
        <v>2.0266203703703703E-2</v>
      </c>
      <c r="X59" s="11">
        <f t="shared" si="6"/>
        <v>2.0266203703703703E-2</v>
      </c>
      <c r="AA59" s="11">
        <f>N59-N55</f>
        <v>2.6388888888888885E-3</v>
      </c>
      <c r="AB59" s="11">
        <f>O59-O55</f>
        <v>2.6388888888888885E-3</v>
      </c>
      <c r="AD59" s="11">
        <f>AB59</f>
        <v>2.6388888888888885E-3</v>
      </c>
      <c r="AE59" s="11">
        <f>AD59</f>
        <v>2.6388888888888885E-3</v>
      </c>
      <c r="AF59" s="11">
        <f>AE59</f>
        <v>2.6388888888888885E-3</v>
      </c>
      <c r="AG59" s="11">
        <f>AF59</f>
        <v>2.6388888888888885E-3</v>
      </c>
      <c r="AH59" s="11">
        <f>AG59</f>
        <v>2.6388888888888885E-3</v>
      </c>
      <c r="AJ59" s="11">
        <f>AH59</f>
        <v>2.6388888888888885E-3</v>
      </c>
      <c r="AK59" s="11">
        <f>AJ59</f>
        <v>2.6388888888888885E-3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30</v>
      </c>
      <c r="AA60" s="14">
        <f>SUM(AA55:AA59)</f>
        <v>7.8819444444444432E-3</v>
      </c>
      <c r="AB60" s="14">
        <f>SUM(AB55:AB59)</f>
        <v>7.8819444444444432E-3</v>
      </c>
      <c r="AC60" s="12">
        <f>P59</f>
        <v>-1</v>
      </c>
      <c r="AD60" s="14">
        <f>SUM(AD55:AD59)</f>
        <v>7.8819444444444432E-3</v>
      </c>
      <c r="AE60" s="14">
        <f>SUM(AE55:AE59)</f>
        <v>7.8819444444444432E-3</v>
      </c>
      <c r="AF60" s="14">
        <f>SUM(AF55:AF59)</f>
        <v>7.8819444444444432E-3</v>
      </c>
      <c r="AG60" s="14">
        <f>SUM(AG55:AG59)</f>
        <v>7.8819444444444432E-3</v>
      </c>
      <c r="AH60" s="14">
        <f>SUM(AH55:AH59)</f>
        <v>7.8819444444444432E-3</v>
      </c>
      <c r="AI60" s="10"/>
      <c r="AJ60" s="14">
        <f>SUM(AJ55:AJ59)</f>
        <v>7.8819444444444432E-3</v>
      </c>
      <c r="AK60" s="14">
        <f>SUM(AK55:AK59)</f>
        <v>7.8819444444444432E-3</v>
      </c>
    </row>
    <row r="61" spans="1:37" s="10" customFormat="1">
      <c r="A61" s="11">
        <v>2.1064814814814814E-2</v>
      </c>
      <c r="B61" s="10">
        <v>1</v>
      </c>
      <c r="C61" s="10">
        <v>1</v>
      </c>
      <c r="D61" s="10">
        <v>0</v>
      </c>
      <c r="E61" s="10">
        <v>1</v>
      </c>
      <c r="F61" s="10">
        <v>1</v>
      </c>
      <c r="G61" s="10">
        <v>1</v>
      </c>
      <c r="H61" s="10">
        <v>1</v>
      </c>
      <c r="I61" s="10">
        <v>1</v>
      </c>
      <c r="J61" s="10">
        <v>0</v>
      </c>
      <c r="K61" s="10">
        <v>1</v>
      </c>
      <c r="L61" s="10">
        <v>1</v>
      </c>
      <c r="N61" s="11">
        <f t="shared" si="6"/>
        <v>2.1064814814814814E-2</v>
      </c>
      <c r="O61" s="11">
        <f t="shared" si="6"/>
        <v>2.1064814814814814E-2</v>
      </c>
      <c r="P61" s="11">
        <f t="shared" si="6"/>
        <v>-1</v>
      </c>
      <c r="Q61" s="11">
        <f t="shared" si="6"/>
        <v>2.1064814814814814E-2</v>
      </c>
      <c r="R61" s="11">
        <f t="shared" si="6"/>
        <v>2.1064814814814814E-2</v>
      </c>
      <c r="S61" s="11">
        <f t="shared" si="6"/>
        <v>2.1064814814814814E-2</v>
      </c>
      <c r="T61" s="11">
        <f t="shared" si="6"/>
        <v>2.1064814814814814E-2</v>
      </c>
      <c r="U61" s="11">
        <f t="shared" si="6"/>
        <v>2.1064814814814814E-2</v>
      </c>
      <c r="V61" s="11">
        <f t="shared" si="6"/>
        <v>-1</v>
      </c>
      <c r="W61" s="11">
        <f t="shared" si="6"/>
        <v>2.1064814814814814E-2</v>
      </c>
      <c r="X61" s="11">
        <f t="shared" si="6"/>
        <v>2.1064814814814814E-2</v>
      </c>
      <c r="AA61" s="11">
        <f>N61-N59</f>
        <v>7.9861111111111105E-4</v>
      </c>
      <c r="AB61" s="11">
        <f>O61-O59</f>
        <v>7.9861111111111105E-4</v>
      </c>
      <c r="AD61" s="11">
        <f>Q61-Q59</f>
        <v>7.9861111111111105E-4</v>
      </c>
      <c r="AE61" s="11">
        <f>R61-R59</f>
        <v>7.9861111111111105E-4</v>
      </c>
      <c r="AF61" s="11">
        <f>S61-S59</f>
        <v>7.9861111111111105E-4</v>
      </c>
      <c r="AG61" s="11">
        <f>AF61</f>
        <v>7.9861111111111105E-4</v>
      </c>
      <c r="AH61" s="11">
        <f>AG61</f>
        <v>7.9861111111111105E-4</v>
      </c>
      <c r="AJ61" s="11">
        <f>AH61</f>
        <v>7.9861111111111105E-4</v>
      </c>
      <c r="AK61" s="11">
        <f>AJ61</f>
        <v>7.9861111111111105E-4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35</v>
      </c>
      <c r="AA62" s="14">
        <f>SUM(AA61)</f>
        <v>7.9861111111111105E-4</v>
      </c>
      <c r="AB62" s="14">
        <f>SUM(AB61)</f>
        <v>7.9861111111111105E-4</v>
      </c>
      <c r="AC62" s="12">
        <f>P61</f>
        <v>-1</v>
      </c>
      <c r="AD62" s="14">
        <f>SUM(AD61)</f>
        <v>7.9861111111111105E-4</v>
      </c>
      <c r="AE62" s="14">
        <f>SUM(AE61)</f>
        <v>7.9861111111111105E-4</v>
      </c>
      <c r="AF62" s="14">
        <f>SUM(AF61)</f>
        <v>7.9861111111111105E-4</v>
      </c>
      <c r="AG62" s="14">
        <f>SUM(AG61)</f>
        <v>7.9861111111111105E-4</v>
      </c>
      <c r="AH62" s="14">
        <f>SUM(AH61)</f>
        <v>7.9861111111111105E-4</v>
      </c>
      <c r="AI62" s="10"/>
      <c r="AJ62" s="14">
        <f>SUM(AJ61)</f>
        <v>7.9861111111111105E-4</v>
      </c>
      <c r="AK62" s="14">
        <f>SUM(AK61)</f>
        <v>7.9861111111111105E-4</v>
      </c>
    </row>
    <row r="63" spans="1:37" s="10" customFormat="1">
      <c r="A63" s="11">
        <v>2.4594907407407409E-2</v>
      </c>
      <c r="B63" s="10">
        <v>0</v>
      </c>
      <c r="C63" s="10">
        <v>0</v>
      </c>
      <c r="D63" s="10">
        <v>1</v>
      </c>
      <c r="E63" s="10">
        <v>0</v>
      </c>
      <c r="F63" s="10">
        <v>1</v>
      </c>
      <c r="G63" s="10">
        <v>1</v>
      </c>
      <c r="H63" s="10">
        <v>1</v>
      </c>
      <c r="I63" s="10">
        <v>1</v>
      </c>
      <c r="J63" s="10">
        <v>0</v>
      </c>
      <c r="K63" s="10">
        <v>1</v>
      </c>
      <c r="L63" s="10">
        <v>1</v>
      </c>
      <c r="N63" s="11">
        <f t="shared" si="6"/>
        <v>-1</v>
      </c>
      <c r="O63" s="11">
        <f t="shared" si="6"/>
        <v>-1</v>
      </c>
      <c r="P63" s="11">
        <f t="shared" si="6"/>
        <v>2.4594907407407409E-2</v>
      </c>
      <c r="Q63" s="11">
        <f t="shared" si="6"/>
        <v>-1</v>
      </c>
      <c r="R63" s="11">
        <f t="shared" si="6"/>
        <v>2.4594907407407409E-2</v>
      </c>
      <c r="S63" s="11">
        <f t="shared" si="6"/>
        <v>2.4594907407407409E-2</v>
      </c>
      <c r="T63" s="11">
        <f t="shared" si="6"/>
        <v>2.4594907407407409E-2</v>
      </c>
      <c r="U63" s="11">
        <f t="shared" si="6"/>
        <v>2.4594907407407409E-2</v>
      </c>
      <c r="V63" s="11">
        <f t="shared" si="6"/>
        <v>-1</v>
      </c>
      <c r="W63" s="11">
        <f t="shared" si="6"/>
        <v>2.4594907407407409E-2</v>
      </c>
      <c r="X63" s="11">
        <f t="shared" si="6"/>
        <v>2.4594907407407409E-2</v>
      </c>
      <c r="AC63" s="11">
        <f>P63-O61</f>
        <v>3.5300925925925951E-3</v>
      </c>
      <c r="AE63" s="11">
        <f>R63-R61</f>
        <v>3.5300925925925951E-3</v>
      </c>
      <c r="AF63" s="11">
        <f>AE63</f>
        <v>3.5300925925925951E-3</v>
      </c>
      <c r="AG63" s="11">
        <f>AF63</f>
        <v>3.5300925925925951E-3</v>
      </c>
      <c r="AH63" s="11">
        <f>AG63</f>
        <v>3.5300925925925951E-3</v>
      </c>
      <c r="AJ63" s="11">
        <f>AH63</f>
        <v>3.5300925925925951E-3</v>
      </c>
      <c r="AK63" s="11">
        <f>AJ63</f>
        <v>3.5300925925925951E-3</v>
      </c>
    </row>
    <row r="64" spans="1:37" s="13" customFormat="1">
      <c r="A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Z64" s="13">
        <v>40</v>
      </c>
      <c r="AA64" s="12">
        <f>N63</f>
        <v>-1</v>
      </c>
      <c r="AB64" s="12">
        <f>AA64</f>
        <v>-1</v>
      </c>
      <c r="AC64" s="14">
        <f>SUM(AC63)</f>
        <v>3.5300925925925951E-3</v>
      </c>
      <c r="AD64" s="12">
        <f>Q63</f>
        <v>-1</v>
      </c>
      <c r="AE64" s="14">
        <f>SUM(AE63)</f>
        <v>3.5300925925925951E-3</v>
      </c>
      <c r="AF64" s="14">
        <f>SUM(AF63)</f>
        <v>3.5300925925925951E-3</v>
      </c>
      <c r="AG64" s="14">
        <f>SUM(AG63)</f>
        <v>3.5300925925925951E-3</v>
      </c>
      <c r="AH64" s="14">
        <f>SUM(AH63)</f>
        <v>3.5300925925925951E-3</v>
      </c>
      <c r="AI64" s="10"/>
      <c r="AJ64" s="14">
        <f>SUM(AJ63)</f>
        <v>3.5300925925925951E-3</v>
      </c>
      <c r="AK64" s="14">
        <f>SUM(AK63)</f>
        <v>3.5300925925925951E-3</v>
      </c>
    </row>
    <row r="65" spans="1:37">
      <c r="A65" s="1">
        <v>2.8530092592592593E-2</v>
      </c>
      <c r="B65">
        <v>1</v>
      </c>
      <c r="C65">
        <v>0</v>
      </c>
      <c r="D65">
        <v>0</v>
      </c>
      <c r="E65">
        <v>1</v>
      </c>
      <c r="F65">
        <v>0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6"/>
        <v>2.8530092592592593E-2</v>
      </c>
      <c r="O65" s="1">
        <f t="shared" si="6"/>
        <v>-1</v>
      </c>
      <c r="P65" s="1">
        <f t="shared" si="6"/>
        <v>-1</v>
      </c>
      <c r="Q65" s="1">
        <f t="shared" si="6"/>
        <v>2.8530092592592593E-2</v>
      </c>
      <c r="R65" s="1">
        <f t="shared" si="6"/>
        <v>-1</v>
      </c>
      <c r="S65" s="1">
        <f t="shared" si="6"/>
        <v>2.8530092592592593E-2</v>
      </c>
      <c r="T65" s="1">
        <f t="shared" si="6"/>
        <v>2.8530092592592593E-2</v>
      </c>
      <c r="U65" s="1">
        <f t="shared" si="6"/>
        <v>2.8530092592592593E-2</v>
      </c>
      <c r="V65" s="1">
        <f t="shared" si="6"/>
        <v>-1</v>
      </c>
      <c r="W65" s="1">
        <f t="shared" si="6"/>
        <v>2.8530092592592593E-2</v>
      </c>
      <c r="X65" s="1">
        <f t="shared" si="6"/>
        <v>2.8530092592592593E-2</v>
      </c>
      <c r="AA65" s="1">
        <f>AD65</f>
        <v>3.9351851851851839E-3</v>
      </c>
      <c r="AD65" s="1">
        <f>Q65-R63</f>
        <v>3.9351851851851839E-3</v>
      </c>
      <c r="AE65" s="1"/>
      <c r="AF65" s="1">
        <f>S65-S63</f>
        <v>3.9351851851851839E-3</v>
      </c>
      <c r="AG65" s="1">
        <f>T65-T63</f>
        <v>3.9351851851851839E-3</v>
      </c>
      <c r="AH65" s="1">
        <f>AG65</f>
        <v>3.9351851851851839E-3</v>
      </c>
      <c r="AJ65" s="1">
        <f>W65-W63</f>
        <v>3.9351851851851839E-3</v>
      </c>
      <c r="AK65" s="1">
        <f>AJ65</f>
        <v>3.9351851851851839E-3</v>
      </c>
    </row>
    <row r="66" spans="1:37">
      <c r="A66" s="1">
        <v>2.974537037037037E-2</v>
      </c>
      <c r="B66">
        <v>0</v>
      </c>
      <c r="C66">
        <v>1</v>
      </c>
      <c r="D66">
        <v>0</v>
      </c>
      <c r="E66">
        <v>0</v>
      </c>
      <c r="F66">
        <v>1</v>
      </c>
      <c r="G66">
        <v>1</v>
      </c>
      <c r="H66">
        <v>1</v>
      </c>
      <c r="I66">
        <v>1</v>
      </c>
      <c r="J66">
        <v>0</v>
      </c>
      <c r="K66">
        <v>0</v>
      </c>
      <c r="L66">
        <v>0</v>
      </c>
      <c r="N66" s="1">
        <f t="shared" si="6"/>
        <v>-1</v>
      </c>
      <c r="O66" s="1">
        <f t="shared" si="6"/>
        <v>2.974537037037037E-2</v>
      </c>
      <c r="P66" s="1">
        <f t="shared" si="6"/>
        <v>-1</v>
      </c>
      <c r="Q66" s="1">
        <f t="shared" si="6"/>
        <v>-1</v>
      </c>
      <c r="R66" s="1">
        <f t="shared" si="6"/>
        <v>2.974537037037037E-2</v>
      </c>
      <c r="S66" s="1">
        <f t="shared" si="6"/>
        <v>2.974537037037037E-2</v>
      </c>
      <c r="T66" s="1">
        <f t="shared" si="6"/>
        <v>2.974537037037037E-2</v>
      </c>
      <c r="U66" s="1">
        <f t="shared" si="6"/>
        <v>2.974537037037037E-2</v>
      </c>
      <c r="V66" s="1">
        <f t="shared" si="6"/>
        <v>-1</v>
      </c>
      <c r="W66" s="1">
        <f t="shared" si="6"/>
        <v>-1</v>
      </c>
      <c r="X66" s="1">
        <f t="shared" si="6"/>
        <v>-1</v>
      </c>
      <c r="AB66" s="1">
        <f>O66-N65</f>
        <v>1.2152777777777769E-3</v>
      </c>
      <c r="AE66" s="1">
        <f>R66-Q65</f>
        <v>1.2152777777777769E-3</v>
      </c>
    </row>
    <row r="67" spans="1:37">
      <c r="A67" s="1">
        <v>3.0555555555555555E-2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6"/>
        <v>3.0555555555555555E-2</v>
      </c>
      <c r="O67" s="1">
        <f t="shared" si="6"/>
        <v>3.0555555555555555E-2</v>
      </c>
      <c r="P67" s="1">
        <f t="shared" si="6"/>
        <v>-1</v>
      </c>
      <c r="Q67" s="1">
        <f t="shared" si="6"/>
        <v>3.0555555555555555E-2</v>
      </c>
      <c r="R67" s="1">
        <f t="shared" si="6"/>
        <v>3.0555555555555555E-2</v>
      </c>
      <c r="S67" s="1">
        <f t="shared" si="6"/>
        <v>3.0555555555555555E-2</v>
      </c>
      <c r="T67" s="1">
        <f t="shared" si="6"/>
        <v>3.0555555555555555E-2</v>
      </c>
      <c r="U67" s="1">
        <f t="shared" si="6"/>
        <v>3.0555555555555555E-2</v>
      </c>
      <c r="V67" s="1">
        <f t="shared" si="6"/>
        <v>-1</v>
      </c>
      <c r="W67" s="1">
        <f t="shared" si="6"/>
        <v>3.0555555555555555E-2</v>
      </c>
      <c r="X67" s="1">
        <f t="shared" si="6"/>
        <v>3.0555555555555555E-2</v>
      </c>
      <c r="AA67" s="1">
        <f>N67-O66</f>
        <v>8.1018518518518462E-4</v>
      </c>
      <c r="AD67" s="1">
        <f>Q67-R66</f>
        <v>8.1018518518518462E-4</v>
      </c>
      <c r="AE67" s="1"/>
      <c r="AJ67" s="1"/>
      <c r="AK67" s="1"/>
    </row>
    <row r="68" spans="1:37" s="10" customFormat="1">
      <c r="A68" s="11">
        <v>3.125E-2</v>
      </c>
      <c r="B68" s="10">
        <v>1</v>
      </c>
      <c r="C68" s="10">
        <v>1</v>
      </c>
      <c r="D68" s="10">
        <v>0</v>
      </c>
      <c r="E68" s="10">
        <v>1</v>
      </c>
      <c r="F68" s="10">
        <v>1</v>
      </c>
      <c r="G68" s="10">
        <v>1</v>
      </c>
      <c r="H68" s="10">
        <v>1</v>
      </c>
      <c r="I68" s="10">
        <v>1</v>
      </c>
      <c r="J68" s="10">
        <v>0</v>
      </c>
      <c r="K68" s="10">
        <v>1</v>
      </c>
      <c r="L68" s="10">
        <v>1</v>
      </c>
      <c r="N68" s="11">
        <f t="shared" si="6"/>
        <v>3.125E-2</v>
      </c>
      <c r="O68" s="11">
        <f t="shared" si="6"/>
        <v>3.125E-2</v>
      </c>
      <c r="P68" s="11">
        <f t="shared" si="6"/>
        <v>-1</v>
      </c>
      <c r="Q68" s="11">
        <f t="shared" si="6"/>
        <v>3.125E-2</v>
      </c>
      <c r="R68" s="11">
        <f t="shared" si="6"/>
        <v>3.125E-2</v>
      </c>
      <c r="S68" s="11">
        <f t="shared" si="6"/>
        <v>3.125E-2</v>
      </c>
      <c r="T68" s="11">
        <f t="shared" si="6"/>
        <v>3.125E-2</v>
      </c>
      <c r="U68" s="11">
        <f t="shared" si="6"/>
        <v>3.125E-2</v>
      </c>
      <c r="V68" s="11">
        <f t="shared" si="6"/>
        <v>-1</v>
      </c>
      <c r="W68" s="11">
        <f t="shared" si="6"/>
        <v>3.125E-2</v>
      </c>
      <c r="X68" s="11">
        <f t="shared" si="6"/>
        <v>3.125E-2</v>
      </c>
      <c r="AA68" s="11">
        <f>N68-N67</f>
        <v>6.9444444444444545E-4</v>
      </c>
      <c r="AB68" s="11">
        <f>O68-O66</f>
        <v>1.5046296296296301E-3</v>
      </c>
      <c r="AD68" s="11">
        <f>Q68-Q67</f>
        <v>6.9444444444444545E-4</v>
      </c>
      <c r="AE68" s="11">
        <f>R68-R66</f>
        <v>1.5046296296296301E-3</v>
      </c>
      <c r="AF68" s="11">
        <f>S68-S65</f>
        <v>2.719907407407407E-3</v>
      </c>
      <c r="AG68" s="11">
        <f>AF68</f>
        <v>2.719907407407407E-3</v>
      </c>
      <c r="AH68" s="11">
        <f>AG68</f>
        <v>2.719907407407407E-3</v>
      </c>
      <c r="AJ68" s="11">
        <f>W68-W67</f>
        <v>6.9444444444444545E-4</v>
      </c>
      <c r="AK68" s="11">
        <f>AJ68</f>
        <v>6.9444444444444545E-4</v>
      </c>
    </row>
    <row r="69" spans="1:37" s="13" customFormat="1">
      <c r="A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Z69" s="13">
        <v>45</v>
      </c>
      <c r="AA69" s="14">
        <f>SUM(AA65:AA68)</f>
        <v>5.439814814814814E-3</v>
      </c>
      <c r="AB69" s="14">
        <f>SUM(AB65:AB68)</f>
        <v>2.719907407407407E-3</v>
      </c>
      <c r="AC69" s="12">
        <f>P68</f>
        <v>-1</v>
      </c>
      <c r="AD69" s="14">
        <f>SUM(AD65:AD68)</f>
        <v>5.439814814814814E-3</v>
      </c>
      <c r="AE69" s="14">
        <f>SUM(AE65:AE68)</f>
        <v>2.719907407407407E-3</v>
      </c>
      <c r="AF69" s="14">
        <f>SUM(AF65:AF68)</f>
        <v>6.6550925925925909E-3</v>
      </c>
      <c r="AG69" s="14">
        <f>SUM(AG65:AG68)</f>
        <v>6.6550925925925909E-3</v>
      </c>
      <c r="AH69" s="14">
        <f>SUM(AH65:AH68)</f>
        <v>6.6550925925925909E-3</v>
      </c>
      <c r="AI69" s="10"/>
      <c r="AJ69" s="14">
        <f>SUM(AJ65:AJ68)</f>
        <v>4.6296296296296294E-3</v>
      </c>
      <c r="AK69" s="14">
        <f>SUM(AK65:AK68)</f>
        <v>4.6296296296296294E-3</v>
      </c>
    </row>
    <row r="70" spans="1:37">
      <c r="Z70" s="9"/>
      <c r="AA70" s="4"/>
      <c r="AB70" s="4"/>
      <c r="AC70" s="4"/>
      <c r="AD70" s="4"/>
      <c r="AE70" s="4"/>
      <c r="AF70" s="4"/>
      <c r="AG70" s="4"/>
      <c r="AH70" s="4"/>
      <c r="AI70" s="5"/>
      <c r="AJ70" s="4"/>
      <c r="AK70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99DB-09F7-4B54-A731-AAC6BF9F1379}">
  <dimension ref="A1:AK71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4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0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7.8703703703703705E-4</v>
      </c>
      <c r="B3">
        <v>1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X28" si="1">IF(B3=1,$A3,-1)</f>
        <v>7.8703703703703705E-4</v>
      </c>
      <c r="O3" s="1">
        <f t="shared" si="0"/>
        <v>-1</v>
      </c>
      <c r="P3" s="1">
        <f t="shared" si="0"/>
        <v>-1</v>
      </c>
      <c r="Q3" s="1">
        <f t="shared" si="0"/>
        <v>-1</v>
      </c>
      <c r="R3" s="1">
        <f t="shared" si="0"/>
        <v>-1</v>
      </c>
      <c r="S3" s="1">
        <f t="shared" si="0"/>
        <v>7.8703703703703705E-4</v>
      </c>
      <c r="T3" s="1">
        <f t="shared" si="0"/>
        <v>7.8703703703703705E-4</v>
      </c>
      <c r="U3" s="1">
        <f t="shared" si="0"/>
        <v>7.8703703703703705E-4</v>
      </c>
      <c r="V3" s="1">
        <f t="shared" si="0"/>
        <v>7.8703703703703705E-4</v>
      </c>
      <c r="W3" s="1">
        <f t="shared" si="0"/>
        <v>-1</v>
      </c>
      <c r="X3" s="1">
        <f t="shared" si="0"/>
        <v>-1</v>
      </c>
      <c r="AG3" s="1">
        <f>T3-S2</f>
        <v>7.8703703703703705E-4</v>
      </c>
      <c r="AH3" s="1">
        <f>AG3</f>
        <v>7.8703703703703705E-4</v>
      </c>
      <c r="AI3" s="22">
        <f>V3-S2</f>
        <v>7.8703703703703705E-4</v>
      </c>
    </row>
    <row r="4" spans="1:37">
      <c r="A4" s="1">
        <v>1.4583333333333334E-3</v>
      </c>
      <c r="B4">
        <v>1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1.4583333333333334E-3</v>
      </c>
      <c r="O4" s="1">
        <f t="shared" si="0"/>
        <v>-1</v>
      </c>
      <c r="P4" s="1">
        <f t="shared" si="0"/>
        <v>-1</v>
      </c>
      <c r="Q4" s="1">
        <f t="shared" si="0"/>
        <v>-1</v>
      </c>
      <c r="R4" s="1">
        <f t="shared" si="0"/>
        <v>-1</v>
      </c>
      <c r="S4" s="1">
        <f t="shared" si="0"/>
        <v>1.4583333333333334E-3</v>
      </c>
      <c r="T4" s="1">
        <f t="shared" si="0"/>
        <v>1.4583333333333334E-3</v>
      </c>
      <c r="U4" s="1">
        <f t="shared" si="0"/>
        <v>1.4583333333333334E-3</v>
      </c>
      <c r="V4" s="1">
        <f t="shared" si="0"/>
        <v>1.4583333333333334E-3</v>
      </c>
      <c r="W4" s="1">
        <f t="shared" si="0"/>
        <v>-1</v>
      </c>
      <c r="X4" s="1">
        <f t="shared" si="0"/>
        <v>-1</v>
      </c>
      <c r="AA4" s="1">
        <f>N4-N2</f>
        <v>1.4583333333333334E-3</v>
      </c>
      <c r="AI4" s="22">
        <f>V4-V3</f>
        <v>6.7129629629629635E-4</v>
      </c>
    </row>
    <row r="5" spans="1:37" s="10" customFormat="1">
      <c r="A5" s="11">
        <v>2.0833333333333333E-3</v>
      </c>
      <c r="B5" s="10">
        <v>0</v>
      </c>
      <c r="C5" s="10">
        <v>1</v>
      </c>
      <c r="D5" s="10">
        <v>1</v>
      </c>
      <c r="E5" s="10">
        <v>1</v>
      </c>
      <c r="F5" s="10">
        <v>0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2.0833333333333333E-3</v>
      </c>
      <c r="P5" s="11">
        <f t="shared" si="0"/>
        <v>2.0833333333333333E-3</v>
      </c>
      <c r="Q5" s="11">
        <f t="shared" si="0"/>
        <v>2.0833333333333333E-3</v>
      </c>
      <c r="R5" s="11">
        <f t="shared" si="0"/>
        <v>-1</v>
      </c>
      <c r="S5" s="11">
        <f t="shared" si="0"/>
        <v>2.0833333333333333E-3</v>
      </c>
      <c r="T5" s="11">
        <f t="shared" si="0"/>
        <v>2.0833333333333333E-3</v>
      </c>
      <c r="U5" s="11">
        <f t="shared" si="0"/>
        <v>2.0833333333333333E-3</v>
      </c>
      <c r="V5" s="11">
        <f t="shared" si="0"/>
        <v>2.0833333333333333E-3</v>
      </c>
      <c r="W5" s="11">
        <f t="shared" si="0"/>
        <v>2.0833333333333333E-3</v>
      </c>
      <c r="X5" s="11">
        <f t="shared" si="0"/>
        <v>-1</v>
      </c>
      <c r="AB5" s="11">
        <f>O5-N4</f>
        <v>6.249999999999999E-4</v>
      </c>
      <c r="AC5" s="11">
        <f>AB5</f>
        <v>6.249999999999999E-4</v>
      </c>
      <c r="AD5" s="11">
        <f>AC5</f>
        <v>6.249999999999999E-4</v>
      </c>
      <c r="AF5" s="11">
        <f>S5-S2</f>
        <v>2.0833333333333333E-3</v>
      </c>
      <c r="AG5" s="11">
        <f>T5-T3</f>
        <v>1.2962962962962963E-3</v>
      </c>
      <c r="AH5" s="11">
        <f>AG5</f>
        <v>1.2962962962962963E-3</v>
      </c>
      <c r="AI5" s="22">
        <f>V5-V4</f>
        <v>6.249999999999999E-4</v>
      </c>
      <c r="AJ5" s="11">
        <f>W5-V4</f>
        <v>6.249999999999999E-4</v>
      </c>
    </row>
    <row r="6" spans="1:37" s="23" customFormat="1">
      <c r="A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Z6" s="23">
        <v>5</v>
      </c>
      <c r="AA6" s="14">
        <f>SUM(AA4:AA5)</f>
        <v>1.4583333333333334E-3</v>
      </c>
      <c r="AB6" s="14">
        <f>SUM(AB4:AB5)</f>
        <v>6.249999999999999E-4</v>
      </c>
      <c r="AC6" s="14">
        <f>SUM(AC4:AC5)</f>
        <v>6.249999999999999E-4</v>
      </c>
      <c r="AD6" s="14">
        <f>SUM(AD4:AD5)</f>
        <v>6.249999999999999E-4</v>
      </c>
      <c r="AE6" s="24">
        <f>R5</f>
        <v>-1</v>
      </c>
      <c r="AF6" s="14">
        <f>SUM(AF3:AF5)</f>
        <v>2.0833333333333333E-3</v>
      </c>
      <c r="AG6" s="14">
        <f>SUM(AG3:AG5)</f>
        <v>2.0833333333333333E-3</v>
      </c>
      <c r="AH6" s="14">
        <f>SUM(AH3:AH5)</f>
        <v>2.0833333333333333E-3</v>
      </c>
      <c r="AI6" s="4"/>
      <c r="AJ6" s="14">
        <f>SUM(AJ2:AJ5)</f>
        <v>6.249999999999999E-4</v>
      </c>
      <c r="AK6" s="24">
        <f>X5</f>
        <v>-1</v>
      </c>
    </row>
    <row r="7" spans="1:37">
      <c r="A7" s="1">
        <v>3.9467592592592592E-3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N7" s="1">
        <f t="shared" si="1"/>
        <v>-1</v>
      </c>
      <c r="O7" s="1">
        <f t="shared" si="0"/>
        <v>3.9467592592592592E-3</v>
      </c>
      <c r="P7" s="1">
        <f t="shared" si="0"/>
        <v>3.9467592592592592E-3</v>
      </c>
      <c r="Q7" s="1">
        <f t="shared" si="0"/>
        <v>-1</v>
      </c>
      <c r="R7" s="1">
        <f t="shared" si="0"/>
        <v>3.9467592592592592E-3</v>
      </c>
      <c r="S7" s="1">
        <f t="shared" si="0"/>
        <v>3.9467592592592592E-3</v>
      </c>
      <c r="T7" s="1">
        <f t="shared" si="0"/>
        <v>3.9467592592592592E-3</v>
      </c>
      <c r="U7" s="1">
        <f t="shared" si="0"/>
        <v>3.9467592592592592E-3</v>
      </c>
      <c r="V7" s="1">
        <f t="shared" si="0"/>
        <v>3.9467592592592592E-3</v>
      </c>
      <c r="W7" s="1">
        <f t="shared" si="0"/>
        <v>-1</v>
      </c>
      <c r="X7" s="1">
        <f t="shared" si="0"/>
        <v>-1</v>
      </c>
      <c r="AB7" s="1">
        <f>O7-O5</f>
        <v>1.8634259259259259E-3</v>
      </c>
      <c r="AC7" s="1">
        <f>P7-P5</f>
        <v>1.8634259259259259E-3</v>
      </c>
      <c r="AE7" s="1">
        <f>R7-Q5</f>
        <v>1.8634259259259259E-3</v>
      </c>
      <c r="AF7" s="1">
        <f>S7-S5</f>
        <v>1.8634259259259259E-3</v>
      </c>
      <c r="AG7" s="1">
        <f>T7-T5</f>
        <v>1.8634259259259259E-3</v>
      </c>
      <c r="AH7" s="1">
        <f>U7-U5</f>
        <v>1.8634259259259259E-3</v>
      </c>
      <c r="AI7" s="22">
        <f>V7-V5</f>
        <v>1.8634259259259259E-3</v>
      </c>
    </row>
    <row r="8" spans="1:37">
      <c r="A8" s="1">
        <v>4.8611111111111112E-3</v>
      </c>
      <c r="B8">
        <v>0</v>
      </c>
      <c r="C8">
        <v>0</v>
      </c>
      <c r="D8">
        <v>1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-1</v>
      </c>
      <c r="P8" s="1">
        <f t="shared" si="0"/>
        <v>4.8611111111111112E-3</v>
      </c>
      <c r="Q8" s="1">
        <f t="shared" si="0"/>
        <v>-1</v>
      </c>
      <c r="R8" s="1">
        <f t="shared" si="0"/>
        <v>4.8611111111111112E-3</v>
      </c>
      <c r="S8" s="1">
        <f t="shared" si="0"/>
        <v>4.8611111111111112E-3</v>
      </c>
      <c r="T8" s="1">
        <f t="shared" si="0"/>
        <v>4.8611111111111112E-3</v>
      </c>
      <c r="U8" s="1">
        <f t="shared" si="0"/>
        <v>4.8611111111111112E-3</v>
      </c>
      <c r="V8" s="1">
        <f t="shared" si="0"/>
        <v>-1</v>
      </c>
      <c r="W8" s="1">
        <f t="shared" si="0"/>
        <v>4.8611111111111112E-3</v>
      </c>
      <c r="X8" s="1">
        <f t="shared" si="0"/>
        <v>-1</v>
      </c>
      <c r="AC8" s="1">
        <f>P8-P7</f>
        <v>9.1435185185185196E-4</v>
      </c>
      <c r="AE8" s="1">
        <f>R8-R7</f>
        <v>9.1435185185185196E-4</v>
      </c>
      <c r="AI8" s="6"/>
      <c r="AJ8" s="1">
        <f>W8-V7</f>
        <v>9.1435185185185196E-4</v>
      </c>
    </row>
    <row r="9" spans="1:37" s="10" customFormat="1">
      <c r="A9" s="11">
        <v>6.851851851851852E-3</v>
      </c>
      <c r="B9" s="10">
        <v>1</v>
      </c>
      <c r="C9" s="10">
        <v>0</v>
      </c>
      <c r="D9" s="10">
        <v>0</v>
      </c>
      <c r="E9" s="10">
        <v>1</v>
      </c>
      <c r="F9" s="10">
        <v>0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0</v>
      </c>
      <c r="N9" s="11">
        <f t="shared" si="1"/>
        <v>6.851851851851852E-3</v>
      </c>
      <c r="O9" s="11">
        <f t="shared" si="0"/>
        <v>-1</v>
      </c>
      <c r="P9" s="11">
        <f t="shared" si="0"/>
        <v>-1</v>
      </c>
      <c r="Q9" s="11">
        <f t="shared" si="0"/>
        <v>6.851851851851852E-3</v>
      </c>
      <c r="R9" s="11">
        <f t="shared" si="0"/>
        <v>-1</v>
      </c>
      <c r="S9" s="11">
        <f t="shared" si="0"/>
        <v>6.851851851851852E-3</v>
      </c>
      <c r="T9" s="11">
        <f t="shared" si="0"/>
        <v>6.851851851851852E-3</v>
      </c>
      <c r="U9" s="11">
        <f t="shared" si="0"/>
        <v>6.851851851851852E-3</v>
      </c>
      <c r="V9" s="11">
        <f t="shared" si="0"/>
        <v>6.851851851851852E-3</v>
      </c>
      <c r="W9" s="11">
        <f t="shared" si="0"/>
        <v>6.851851851851852E-3</v>
      </c>
      <c r="X9" s="11">
        <f t="shared" si="0"/>
        <v>-1</v>
      </c>
      <c r="AA9" s="11">
        <f>N9-P8</f>
        <v>1.9907407407407408E-3</v>
      </c>
      <c r="AD9" s="11">
        <f>Q9-P8</f>
        <v>1.9907407407407408E-3</v>
      </c>
      <c r="AF9" s="11">
        <f>S9-S7</f>
        <v>2.9050925925925928E-3</v>
      </c>
      <c r="AG9" s="11">
        <f>T9-T7</f>
        <v>2.9050925925925928E-3</v>
      </c>
      <c r="AH9" s="11">
        <f>U9-U7</f>
        <v>2.9050925925925928E-3</v>
      </c>
      <c r="AI9" s="22">
        <f>V9-V7</f>
        <v>2.9050925925925928E-3</v>
      </c>
      <c r="AJ9" s="11">
        <f>W9-W8</f>
        <v>1.9907407407407408E-3</v>
      </c>
    </row>
    <row r="10" spans="1:37" s="23" customFormat="1">
      <c r="A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Z10" s="23">
        <v>10</v>
      </c>
      <c r="AA10" s="14">
        <f t="shared" ref="AA10:AH10" si="2">SUM(AA7:AA9)</f>
        <v>1.9907407407407408E-3</v>
      </c>
      <c r="AB10" s="14">
        <f t="shared" si="2"/>
        <v>1.8634259259259259E-3</v>
      </c>
      <c r="AC10" s="14">
        <f t="shared" si="2"/>
        <v>2.7777777777777779E-3</v>
      </c>
      <c r="AD10" s="14">
        <f t="shared" si="2"/>
        <v>1.9907407407407408E-3</v>
      </c>
      <c r="AE10" s="14">
        <f t="shared" si="2"/>
        <v>2.7777777777777779E-3</v>
      </c>
      <c r="AF10" s="14">
        <f t="shared" si="2"/>
        <v>4.7685185185185192E-3</v>
      </c>
      <c r="AG10" s="14">
        <f t="shared" si="2"/>
        <v>4.7685185185185192E-3</v>
      </c>
      <c r="AH10" s="14">
        <f t="shared" si="2"/>
        <v>4.7685185185185192E-3</v>
      </c>
      <c r="AI10" s="4"/>
      <c r="AJ10" s="14">
        <f>SUM(AJ7:AJ9)</f>
        <v>2.9050925925925928E-3</v>
      </c>
      <c r="AK10" s="24">
        <f>X9</f>
        <v>-1</v>
      </c>
    </row>
    <row r="11" spans="1:37">
      <c r="A11" s="1">
        <v>7.9282407407407409E-3</v>
      </c>
      <c r="B11">
        <v>0</v>
      </c>
      <c r="C11">
        <v>1</v>
      </c>
      <c r="D11">
        <v>0</v>
      </c>
      <c r="E11">
        <v>1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N11" s="1">
        <f t="shared" si="1"/>
        <v>-1</v>
      </c>
      <c r="O11" s="1">
        <f t="shared" si="0"/>
        <v>7.9282407407407409E-3</v>
      </c>
      <c r="P11" s="1">
        <f t="shared" si="0"/>
        <v>-1</v>
      </c>
      <c r="Q11" s="1">
        <f t="shared" si="0"/>
        <v>7.9282407407407409E-3</v>
      </c>
      <c r="R11" s="1">
        <f t="shared" si="0"/>
        <v>-1</v>
      </c>
      <c r="S11" s="1">
        <f t="shared" si="0"/>
        <v>7.9282407407407409E-3</v>
      </c>
      <c r="T11" s="1">
        <f t="shared" si="0"/>
        <v>7.9282407407407409E-3</v>
      </c>
      <c r="U11" s="1">
        <f t="shared" si="0"/>
        <v>-1</v>
      </c>
      <c r="V11" s="1">
        <f t="shared" si="0"/>
        <v>-1</v>
      </c>
      <c r="W11" s="1">
        <f t="shared" si="0"/>
        <v>-1</v>
      </c>
      <c r="X11" s="1">
        <f t="shared" si="0"/>
        <v>-1</v>
      </c>
      <c r="AB11" s="1">
        <f>O11-N9</f>
        <v>1.0763888888888889E-3</v>
      </c>
      <c r="AD11" s="1">
        <f>Q11-Q9</f>
        <v>1.0763888888888889E-3</v>
      </c>
      <c r="AF11" s="1">
        <f>S11-S9</f>
        <v>1.0763888888888889E-3</v>
      </c>
      <c r="AG11" s="1">
        <f>T11-T9</f>
        <v>1.0763888888888889E-3</v>
      </c>
      <c r="AI11" s="6"/>
    </row>
    <row r="12" spans="1:37" s="23" customFormat="1">
      <c r="A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Z12" s="23">
        <v>15</v>
      </c>
      <c r="AA12" s="24">
        <f>N11</f>
        <v>-1</v>
      </c>
      <c r="AB12" s="14">
        <f>SUM(AB11)</f>
        <v>1.0763888888888889E-3</v>
      </c>
      <c r="AC12" s="24">
        <f>P11</f>
        <v>-1</v>
      </c>
      <c r="AD12" s="14">
        <f>SUM(AD11)</f>
        <v>1.0763888888888889E-3</v>
      </c>
      <c r="AE12" s="24">
        <f>R11</f>
        <v>-1</v>
      </c>
      <c r="AF12" s="14">
        <f>SUM(AF11)</f>
        <v>1.0763888888888889E-3</v>
      </c>
      <c r="AG12" s="14">
        <f>SUM(AG11)</f>
        <v>1.0763888888888889E-3</v>
      </c>
      <c r="AH12" s="24">
        <f>AE12</f>
        <v>-1</v>
      </c>
      <c r="AJ12" s="24">
        <f>AH12</f>
        <v>-1</v>
      </c>
      <c r="AK12" s="24">
        <f>AJ12</f>
        <v>-1</v>
      </c>
    </row>
    <row r="13" spans="1:37">
      <c r="A13" s="1">
        <v>1.0694444444444444E-2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0"/>
        <v>1.0694444444444444E-2</v>
      </c>
      <c r="P13" s="1">
        <f t="shared" si="0"/>
        <v>-1</v>
      </c>
      <c r="Q13" s="1">
        <f t="shared" si="0"/>
        <v>1.0694444444444444E-2</v>
      </c>
      <c r="R13" s="1">
        <f t="shared" si="0"/>
        <v>1.0694444444444444E-2</v>
      </c>
      <c r="S13" s="1">
        <f t="shared" si="0"/>
        <v>1.0694444444444444E-2</v>
      </c>
      <c r="T13" s="1">
        <f t="shared" si="0"/>
        <v>1.0694444444444444E-2</v>
      </c>
      <c r="U13" s="1">
        <f t="shared" si="0"/>
        <v>1.0694444444444444E-2</v>
      </c>
      <c r="V13" s="1">
        <f t="shared" si="0"/>
        <v>-1</v>
      </c>
      <c r="W13" s="1">
        <f t="shared" si="0"/>
        <v>-1</v>
      </c>
      <c r="X13" s="1">
        <f t="shared" si="0"/>
        <v>-1</v>
      </c>
      <c r="AB13" s="1">
        <f>O13-O11</f>
        <v>2.766203703703703E-3</v>
      </c>
      <c r="AD13" s="1">
        <f>Q13-Q11</f>
        <v>2.766203703703703E-3</v>
      </c>
      <c r="AE13" s="1">
        <f>R13-Q11</f>
        <v>2.766203703703703E-3</v>
      </c>
      <c r="AF13" s="1">
        <f t="shared" ref="AF13:AH14" si="3">AE13</f>
        <v>2.766203703703703E-3</v>
      </c>
      <c r="AG13" s="1">
        <f t="shared" si="3"/>
        <v>2.766203703703703E-3</v>
      </c>
      <c r="AH13" s="1">
        <f t="shared" si="3"/>
        <v>2.766203703703703E-3</v>
      </c>
      <c r="AI13" s="6"/>
    </row>
    <row r="14" spans="1:37" s="10" customFormat="1">
      <c r="A14" s="11">
        <v>1.3888888888888888E-2</v>
      </c>
      <c r="B14" s="10">
        <v>0</v>
      </c>
      <c r="C14" s="10">
        <v>0</v>
      </c>
      <c r="D14" s="10">
        <v>1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  <c r="N14" s="11">
        <f t="shared" si="1"/>
        <v>-1</v>
      </c>
      <c r="O14" s="11">
        <f t="shared" si="0"/>
        <v>-1</v>
      </c>
      <c r="P14" s="11">
        <f t="shared" si="0"/>
        <v>1.3888888888888888E-2</v>
      </c>
      <c r="Q14" s="11">
        <f t="shared" si="0"/>
        <v>-1</v>
      </c>
      <c r="R14" s="11">
        <f t="shared" si="0"/>
        <v>1.3888888888888888E-2</v>
      </c>
      <c r="S14" s="11">
        <f t="shared" si="0"/>
        <v>1.3888888888888888E-2</v>
      </c>
      <c r="T14" s="11">
        <f t="shared" si="0"/>
        <v>1.3888888888888888E-2</v>
      </c>
      <c r="U14" s="11">
        <f t="shared" si="0"/>
        <v>1.3888888888888888E-2</v>
      </c>
      <c r="V14" s="11">
        <f t="shared" si="0"/>
        <v>1.3888888888888888E-2</v>
      </c>
      <c r="W14" s="11">
        <f t="shared" si="0"/>
        <v>1.3888888888888888E-2</v>
      </c>
      <c r="X14" s="11">
        <f t="shared" si="0"/>
        <v>-1</v>
      </c>
      <c r="AC14" s="11">
        <f>P14-O13</f>
        <v>3.1944444444444442E-3</v>
      </c>
      <c r="AE14" s="11">
        <f>R14-R13</f>
        <v>3.1944444444444442E-3</v>
      </c>
      <c r="AF14" s="11">
        <f t="shared" si="3"/>
        <v>3.1944444444444442E-3</v>
      </c>
      <c r="AG14" s="11">
        <f t="shared" si="3"/>
        <v>3.1944444444444442E-3</v>
      </c>
      <c r="AH14" s="11">
        <f t="shared" si="3"/>
        <v>3.1944444444444442E-3</v>
      </c>
      <c r="AI14" s="22">
        <f>V14-V9</f>
        <v>7.0370370370370361E-3</v>
      </c>
      <c r="AJ14" s="11">
        <f>V14-U13</f>
        <v>3.1944444444444442E-3</v>
      </c>
      <c r="AK14" s="11"/>
    </row>
    <row r="15" spans="1:37" s="23" customFormat="1">
      <c r="A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Z15" s="23">
        <v>20</v>
      </c>
      <c r="AA15" s="24">
        <f>N14</f>
        <v>-1</v>
      </c>
      <c r="AB15" s="14">
        <f t="shared" ref="AB15:AH15" si="4">SUM(AB13:AB14)</f>
        <v>2.766203703703703E-3</v>
      </c>
      <c r="AC15" s="14">
        <f t="shared" si="4"/>
        <v>3.1944444444444442E-3</v>
      </c>
      <c r="AD15" s="14">
        <f t="shared" si="4"/>
        <v>2.766203703703703E-3</v>
      </c>
      <c r="AE15" s="14">
        <f t="shared" si="4"/>
        <v>5.9606481481481472E-3</v>
      </c>
      <c r="AF15" s="14">
        <f t="shared" si="4"/>
        <v>5.9606481481481472E-3</v>
      </c>
      <c r="AG15" s="14">
        <f t="shared" si="4"/>
        <v>5.9606481481481472E-3</v>
      </c>
      <c r="AH15" s="14">
        <f t="shared" si="4"/>
        <v>5.9606481481481472E-3</v>
      </c>
      <c r="AI15" s="4"/>
      <c r="AJ15" s="14">
        <f>SUM(AJ13:AJ14)</f>
        <v>3.1944444444444442E-3</v>
      </c>
      <c r="AK15" s="24">
        <f>X14</f>
        <v>-1</v>
      </c>
    </row>
    <row r="16" spans="1:37" s="10" customFormat="1">
      <c r="A16" s="11">
        <v>1.7361111111111112E-2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1</v>
      </c>
      <c r="H16" s="10">
        <v>1</v>
      </c>
      <c r="I16" s="10">
        <v>1</v>
      </c>
      <c r="J16" s="10">
        <v>1</v>
      </c>
      <c r="K16" s="10">
        <v>0</v>
      </c>
      <c r="L16" s="10">
        <v>0</v>
      </c>
      <c r="N16" s="11">
        <f t="shared" si="1"/>
        <v>-1</v>
      </c>
      <c r="O16" s="11">
        <f t="shared" si="0"/>
        <v>-1</v>
      </c>
      <c r="P16" s="11">
        <f t="shared" si="0"/>
        <v>-1</v>
      </c>
      <c r="Q16" s="11">
        <f t="shared" si="0"/>
        <v>1.7361111111111112E-2</v>
      </c>
      <c r="R16" s="11">
        <f t="shared" si="0"/>
        <v>-1</v>
      </c>
      <c r="S16" s="11">
        <f t="shared" si="0"/>
        <v>1.7361111111111112E-2</v>
      </c>
      <c r="T16" s="11">
        <f t="shared" si="0"/>
        <v>1.7361111111111112E-2</v>
      </c>
      <c r="U16" s="11">
        <f t="shared" si="0"/>
        <v>1.7361111111111112E-2</v>
      </c>
      <c r="V16" s="11">
        <f t="shared" si="0"/>
        <v>1.7361111111111112E-2</v>
      </c>
      <c r="W16" s="11">
        <f t="shared" si="0"/>
        <v>-1</v>
      </c>
      <c r="X16" s="11">
        <f t="shared" si="0"/>
        <v>-1</v>
      </c>
      <c r="AD16" s="11">
        <f>Q16-P14</f>
        <v>3.4722222222222238E-3</v>
      </c>
      <c r="AF16" s="11">
        <f>S16-S14</f>
        <v>3.4722222222222238E-3</v>
      </c>
      <c r="AG16" s="11">
        <f>AF16</f>
        <v>3.4722222222222238E-3</v>
      </c>
      <c r="AH16" s="11">
        <f>AG16</f>
        <v>3.4722222222222238E-3</v>
      </c>
      <c r="AI16" s="22">
        <f>V16-V14</f>
        <v>3.4722222222222238E-3</v>
      </c>
    </row>
    <row r="17" spans="1:37" s="23" customFormat="1">
      <c r="A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Z17" s="23">
        <v>25</v>
      </c>
      <c r="AA17" s="24">
        <f>N16</f>
        <v>-1</v>
      </c>
      <c r="AB17" s="24">
        <f>AA17</f>
        <v>-1</v>
      </c>
      <c r="AC17" s="24">
        <f>AB17</f>
        <v>-1</v>
      </c>
      <c r="AD17" s="14">
        <f>SUM(AD16)</f>
        <v>3.4722222222222238E-3</v>
      </c>
      <c r="AE17" s="24">
        <f>R16</f>
        <v>-1</v>
      </c>
      <c r="AF17" s="14">
        <f>SUM(AF16)</f>
        <v>3.4722222222222238E-3</v>
      </c>
      <c r="AG17" s="14">
        <f>SUM(AG16)</f>
        <v>3.4722222222222238E-3</v>
      </c>
      <c r="AH17" s="14">
        <f>SUM(AH16)</f>
        <v>3.4722222222222238E-3</v>
      </c>
      <c r="AI17" s="4"/>
      <c r="AJ17" s="24">
        <f>W16</f>
        <v>-1</v>
      </c>
      <c r="AK17" s="24">
        <f>AJ17</f>
        <v>-1</v>
      </c>
    </row>
    <row r="18" spans="1:37">
      <c r="A18" s="1">
        <v>1.9618055555555555E-2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0</v>
      </c>
      <c r="L18">
        <v>0</v>
      </c>
      <c r="N18" s="1">
        <f t="shared" si="1"/>
        <v>-1</v>
      </c>
      <c r="O18" s="1">
        <f t="shared" si="0"/>
        <v>1.9618055555555555E-2</v>
      </c>
      <c r="P18" s="1">
        <f t="shared" si="0"/>
        <v>-1</v>
      </c>
      <c r="Q18" s="1">
        <f t="shared" si="0"/>
        <v>-1</v>
      </c>
      <c r="R18" s="1">
        <f t="shared" si="0"/>
        <v>1.9618055555555555E-2</v>
      </c>
      <c r="S18" s="1">
        <f t="shared" si="0"/>
        <v>1.9618055555555555E-2</v>
      </c>
      <c r="T18" s="1">
        <f t="shared" si="0"/>
        <v>1.9618055555555555E-2</v>
      </c>
      <c r="U18" s="1">
        <f t="shared" si="0"/>
        <v>1.9618055555555555E-2</v>
      </c>
      <c r="V18" s="1">
        <f t="shared" si="0"/>
        <v>-1</v>
      </c>
      <c r="W18" s="1">
        <f t="shared" si="0"/>
        <v>-1</v>
      </c>
      <c r="X18" s="1">
        <f t="shared" si="0"/>
        <v>-1</v>
      </c>
      <c r="AB18" s="1">
        <f>O18-Q16</f>
        <v>2.2569444444444434E-3</v>
      </c>
      <c r="AE18" s="1">
        <f>R18-Q16</f>
        <v>2.2569444444444434E-3</v>
      </c>
      <c r="AF18" s="1">
        <f t="shared" ref="AF18:AH19" si="5">AE18</f>
        <v>2.2569444444444434E-3</v>
      </c>
      <c r="AG18" s="1">
        <f t="shared" si="5"/>
        <v>2.2569444444444434E-3</v>
      </c>
      <c r="AH18" s="1">
        <f t="shared" si="5"/>
        <v>2.2569444444444434E-3</v>
      </c>
      <c r="AI18" s="6"/>
    </row>
    <row r="19" spans="1:37" s="10" customFormat="1">
      <c r="A19" s="11">
        <v>2.0254629629629629E-2</v>
      </c>
      <c r="B19" s="10">
        <v>0</v>
      </c>
      <c r="C19" s="10">
        <v>1</v>
      </c>
      <c r="D19" s="10">
        <v>1</v>
      </c>
      <c r="E19" s="10">
        <v>0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>
        <v>0</v>
      </c>
      <c r="L19" s="10">
        <v>0</v>
      </c>
      <c r="N19" s="11">
        <f t="shared" si="1"/>
        <v>-1</v>
      </c>
      <c r="O19" s="11">
        <f t="shared" si="0"/>
        <v>2.0254629629629629E-2</v>
      </c>
      <c r="P19" s="11">
        <f t="shared" si="0"/>
        <v>2.0254629629629629E-2</v>
      </c>
      <c r="Q19" s="11">
        <f t="shared" si="0"/>
        <v>-1</v>
      </c>
      <c r="R19" s="11">
        <f t="shared" si="0"/>
        <v>2.0254629629629629E-2</v>
      </c>
      <c r="S19" s="11">
        <f t="shared" si="0"/>
        <v>2.0254629629629629E-2</v>
      </c>
      <c r="T19" s="11">
        <f t="shared" si="0"/>
        <v>2.0254629629629629E-2</v>
      </c>
      <c r="U19" s="11">
        <f t="shared" si="0"/>
        <v>2.0254629629629629E-2</v>
      </c>
      <c r="V19" s="11">
        <f t="shared" si="0"/>
        <v>-1</v>
      </c>
      <c r="W19" s="11">
        <f t="shared" si="0"/>
        <v>-1</v>
      </c>
      <c r="X19" s="11">
        <f t="shared" si="0"/>
        <v>-1</v>
      </c>
      <c r="AB19" s="11">
        <f>O19-O18</f>
        <v>6.3657407407407413E-4</v>
      </c>
      <c r="AC19" s="11">
        <f>P19-O18</f>
        <v>6.3657407407407413E-4</v>
      </c>
      <c r="AE19" s="11">
        <f>R19-R18</f>
        <v>6.3657407407407413E-4</v>
      </c>
      <c r="AF19" s="11">
        <f t="shared" si="5"/>
        <v>6.3657407407407413E-4</v>
      </c>
      <c r="AG19" s="11">
        <f t="shared" si="5"/>
        <v>6.3657407407407413E-4</v>
      </c>
      <c r="AH19" s="11">
        <f t="shared" si="5"/>
        <v>6.3657407407407413E-4</v>
      </c>
      <c r="AI19" s="6"/>
    </row>
    <row r="20" spans="1:37" s="23" customFormat="1">
      <c r="A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Z20" s="23">
        <v>30</v>
      </c>
      <c r="AA20" s="24">
        <f>N19</f>
        <v>-1</v>
      </c>
      <c r="AB20" s="14">
        <f>SUM(AB18:AB19)</f>
        <v>2.8935185185185175E-3</v>
      </c>
      <c r="AC20" s="14">
        <f>SUM(AC18:AC19)</f>
        <v>6.3657407407407413E-4</v>
      </c>
      <c r="AD20" s="24">
        <f>Q19</f>
        <v>-1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7"/>
      <c r="AJ20" s="24">
        <f>V19</f>
        <v>-1</v>
      </c>
      <c r="AK20" s="24">
        <f>W19</f>
        <v>-1</v>
      </c>
    </row>
    <row r="21" spans="1:37">
      <c r="A21" s="1">
        <v>2.2476851851851855E-2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0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2.2476851851851855E-2</v>
      </c>
      <c r="Q21" s="1">
        <f t="shared" si="0"/>
        <v>-1</v>
      </c>
      <c r="R21" s="1">
        <f t="shared" si="0"/>
        <v>2.2476851851851855E-2</v>
      </c>
      <c r="S21" s="1">
        <f t="shared" si="0"/>
        <v>2.2476851851851855E-2</v>
      </c>
      <c r="T21" s="1">
        <f t="shared" si="0"/>
        <v>2.2476851851851855E-2</v>
      </c>
      <c r="U21" s="1">
        <f t="shared" si="0"/>
        <v>2.2476851851851855E-2</v>
      </c>
      <c r="V21" s="1">
        <f t="shared" si="0"/>
        <v>-1</v>
      </c>
      <c r="W21" s="1">
        <f t="shared" si="0"/>
        <v>-1</v>
      </c>
      <c r="X21" s="1">
        <f t="shared" si="0"/>
        <v>-1</v>
      </c>
      <c r="AC21" s="1">
        <f>P21-P19</f>
        <v>2.2222222222222261E-3</v>
      </c>
      <c r="AE21" s="1">
        <f>R21-R19</f>
        <v>2.2222222222222261E-3</v>
      </c>
      <c r="AF21" s="1">
        <f>AE21</f>
        <v>2.2222222222222261E-3</v>
      </c>
      <c r="AG21" s="1">
        <f>AF21</f>
        <v>2.2222222222222261E-3</v>
      </c>
      <c r="AH21" s="1">
        <f>AG21</f>
        <v>2.2222222222222261E-3</v>
      </c>
      <c r="AI21" s="6"/>
    </row>
    <row r="22" spans="1:37" s="10" customFormat="1">
      <c r="A22" s="11">
        <v>2.361111111111111E-2</v>
      </c>
      <c r="B22" s="10">
        <v>0</v>
      </c>
      <c r="C22" s="10">
        <v>0</v>
      </c>
      <c r="D22" s="10">
        <v>1</v>
      </c>
      <c r="E22" s="10">
        <v>0</v>
      </c>
      <c r="F22" s="10">
        <v>0</v>
      </c>
      <c r="G22" s="10">
        <v>1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N22" s="11">
        <f t="shared" si="1"/>
        <v>-1</v>
      </c>
      <c r="O22" s="11">
        <f t="shared" si="0"/>
        <v>-1</v>
      </c>
      <c r="P22" s="11">
        <f t="shared" si="0"/>
        <v>2.361111111111111E-2</v>
      </c>
      <c r="Q22" s="11">
        <f t="shared" si="0"/>
        <v>-1</v>
      </c>
      <c r="R22" s="11">
        <f t="shared" si="0"/>
        <v>-1</v>
      </c>
      <c r="S22" s="11">
        <f t="shared" si="0"/>
        <v>2.361111111111111E-2</v>
      </c>
      <c r="T22" s="11">
        <f t="shared" si="0"/>
        <v>2.361111111111111E-2</v>
      </c>
      <c r="U22" s="11">
        <f t="shared" si="0"/>
        <v>2.361111111111111E-2</v>
      </c>
      <c r="V22" s="11">
        <f t="shared" si="0"/>
        <v>-1</v>
      </c>
      <c r="W22" s="11">
        <f t="shared" si="0"/>
        <v>-1</v>
      </c>
      <c r="X22" s="11">
        <f t="shared" si="0"/>
        <v>-1</v>
      </c>
      <c r="AC22" s="11">
        <f>P22-P21</f>
        <v>1.134259259259255E-3</v>
      </c>
      <c r="AF22" s="11">
        <f>S22-S21</f>
        <v>1.134259259259255E-3</v>
      </c>
      <c r="AG22" s="11">
        <f>AF22</f>
        <v>1.134259259259255E-3</v>
      </c>
      <c r="AH22" s="11">
        <f>AG22</f>
        <v>1.134259259259255E-3</v>
      </c>
      <c r="AI22" s="6"/>
    </row>
    <row r="23" spans="1:37" s="23" customFormat="1">
      <c r="A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Z23" s="23">
        <v>35</v>
      </c>
      <c r="AA23" s="24">
        <f>N22</f>
        <v>-1</v>
      </c>
      <c r="AB23" s="24">
        <f>AA23</f>
        <v>-1</v>
      </c>
      <c r="AC23" s="14">
        <f>SUM(AC21:AC22)</f>
        <v>3.3564814814814811E-3</v>
      </c>
      <c r="AD23" s="24">
        <f>Q22</f>
        <v>-1</v>
      </c>
      <c r="AE23" s="14">
        <f>SUM(AE21:AE22)</f>
        <v>2.2222222222222261E-3</v>
      </c>
      <c r="AF23" s="14">
        <f>SUM(AF21:AF22)</f>
        <v>3.3564814814814811E-3</v>
      </c>
      <c r="AG23" s="14">
        <f>SUM(AG21:AG22)</f>
        <v>3.3564814814814811E-3</v>
      </c>
      <c r="AH23" s="14">
        <f>SUM(AH21:AH22)</f>
        <v>3.3564814814814811E-3</v>
      </c>
      <c r="AI23" s="7"/>
      <c r="AJ23" s="24">
        <f>V22</f>
        <v>-1</v>
      </c>
      <c r="AK23" s="24">
        <f>W22</f>
        <v>-1</v>
      </c>
    </row>
    <row r="24" spans="1:37">
      <c r="A24" s="1">
        <v>2.5416666666666667E-2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0"/>
        <v>-1</v>
      </c>
      <c r="P24" s="1">
        <f t="shared" si="0"/>
        <v>2.5416666666666667E-2</v>
      </c>
      <c r="Q24" s="1">
        <f t="shared" si="0"/>
        <v>-1</v>
      </c>
      <c r="R24" s="1">
        <f t="shared" si="0"/>
        <v>2.5416666666666667E-2</v>
      </c>
      <c r="S24" s="1">
        <f t="shared" si="0"/>
        <v>2.5416666666666667E-2</v>
      </c>
      <c r="T24" s="1">
        <f t="shared" si="0"/>
        <v>2.5416666666666667E-2</v>
      </c>
      <c r="U24" s="1">
        <f t="shared" si="0"/>
        <v>2.5416666666666667E-2</v>
      </c>
      <c r="V24" s="1">
        <f t="shared" si="0"/>
        <v>-1</v>
      </c>
      <c r="W24" s="1">
        <f t="shared" si="0"/>
        <v>2.5416666666666667E-2</v>
      </c>
      <c r="X24" s="1">
        <f t="shared" si="0"/>
        <v>-1</v>
      </c>
      <c r="AC24" s="1">
        <f>P24-P22</f>
        <v>1.8055555555555568E-3</v>
      </c>
      <c r="AE24" s="1">
        <f>R24-S22</f>
        <v>1.8055555555555568E-3</v>
      </c>
      <c r="AF24" s="1">
        <f>S24-S22</f>
        <v>1.8055555555555568E-3</v>
      </c>
      <c r="AG24" s="1">
        <f>AF24</f>
        <v>1.8055555555555568E-3</v>
      </c>
      <c r="AH24" s="1">
        <f>AG24</f>
        <v>1.8055555555555568E-3</v>
      </c>
      <c r="AI24" s="6"/>
      <c r="AJ24" s="1">
        <f>AH24</f>
        <v>1.8055555555555568E-3</v>
      </c>
    </row>
    <row r="25" spans="1:37">
      <c r="A25" s="1">
        <v>2.6388888888888889E-2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-1</v>
      </c>
      <c r="P25" s="1">
        <f t="shared" si="1"/>
        <v>2.6388888888888889E-2</v>
      </c>
      <c r="Q25" s="1">
        <f t="shared" si="1"/>
        <v>-1</v>
      </c>
      <c r="R25" s="1">
        <f t="shared" si="1"/>
        <v>2.6388888888888889E-2</v>
      </c>
      <c r="S25" s="1">
        <f t="shared" si="1"/>
        <v>2.6388888888888889E-2</v>
      </c>
      <c r="T25" s="1">
        <f t="shared" si="1"/>
        <v>2.6388888888888889E-2</v>
      </c>
      <c r="U25" s="1">
        <f t="shared" si="1"/>
        <v>2.6388888888888889E-2</v>
      </c>
      <c r="V25" s="1">
        <f t="shared" si="1"/>
        <v>-1</v>
      </c>
      <c r="W25" s="1">
        <f t="shared" si="1"/>
        <v>2.6388888888888889E-2</v>
      </c>
      <c r="X25" s="1">
        <f t="shared" si="1"/>
        <v>-1</v>
      </c>
      <c r="AC25" s="1">
        <f>P25-P24</f>
        <v>9.7222222222222154E-4</v>
      </c>
      <c r="AF25" s="1">
        <f>S25-S24</f>
        <v>9.7222222222222154E-4</v>
      </c>
      <c r="AG25" s="1">
        <f>AF25</f>
        <v>9.7222222222222154E-4</v>
      </c>
      <c r="AH25" s="1">
        <f>AG25</f>
        <v>9.7222222222222154E-4</v>
      </c>
      <c r="AI25" s="6"/>
      <c r="AJ25" s="1">
        <f>AH25</f>
        <v>9.7222222222222154E-4</v>
      </c>
    </row>
    <row r="26" spans="1:37" s="10" customFormat="1">
      <c r="A26" s="11">
        <v>2.7777777777777776E-2</v>
      </c>
      <c r="B26" s="10">
        <v>0</v>
      </c>
      <c r="C26" s="10">
        <v>1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10">
        <v>0</v>
      </c>
      <c r="N26" s="11">
        <f t="shared" si="1"/>
        <v>-1</v>
      </c>
      <c r="O26" s="11">
        <f t="shared" si="1"/>
        <v>2.7777777777777776E-2</v>
      </c>
      <c r="P26" s="11">
        <f t="shared" si="1"/>
        <v>-1</v>
      </c>
      <c r="Q26" s="11">
        <f t="shared" si="1"/>
        <v>-1</v>
      </c>
      <c r="R26" s="11">
        <f t="shared" si="1"/>
        <v>2.7777777777777776E-2</v>
      </c>
      <c r="S26" s="11">
        <f t="shared" si="1"/>
        <v>-1</v>
      </c>
      <c r="T26" s="11">
        <f t="shared" si="1"/>
        <v>-1</v>
      </c>
      <c r="U26" s="11">
        <f t="shared" si="1"/>
        <v>-1</v>
      </c>
      <c r="V26" s="11">
        <f t="shared" si="1"/>
        <v>2.7777777777777776E-2</v>
      </c>
      <c r="W26" s="11">
        <f t="shared" si="1"/>
        <v>-1</v>
      </c>
      <c r="X26" s="11">
        <f t="shared" si="1"/>
        <v>-1</v>
      </c>
      <c r="AB26" s="11">
        <f>O26-P25</f>
        <v>1.3888888888888874E-3</v>
      </c>
      <c r="AE26" s="11">
        <f>R26-R24</f>
        <v>2.361111111111109E-3</v>
      </c>
      <c r="AI26" s="22">
        <f>V26-V16</f>
        <v>1.0416666666666664E-2</v>
      </c>
    </row>
    <row r="27" spans="1:37" s="23" customFormat="1">
      <c r="A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23">
        <v>40</v>
      </c>
      <c r="AA27" s="24">
        <f>N26</f>
        <v>-1</v>
      </c>
      <c r="AB27" s="14">
        <f>SUM(AB24:AB26)</f>
        <v>1.3888888888888874E-3</v>
      </c>
      <c r="AC27" s="14">
        <f>SUM(AC24:AC26)</f>
        <v>2.7777777777777783E-3</v>
      </c>
      <c r="AD27" s="24">
        <f>Q26</f>
        <v>-1</v>
      </c>
      <c r="AE27" s="14">
        <f>SUM(AE24:AE26)</f>
        <v>4.1666666666666657E-3</v>
      </c>
      <c r="AF27" s="14">
        <f>SUM(AF24:AF26)</f>
        <v>2.7777777777777783E-3</v>
      </c>
      <c r="AG27" s="14">
        <f>SUM(AG24:AG26)</f>
        <v>2.7777777777777783E-3</v>
      </c>
      <c r="AH27" s="14">
        <f>SUM(AH24:AH26)</f>
        <v>2.7777777777777783E-3</v>
      </c>
      <c r="AI27" s="4"/>
      <c r="AJ27" s="14">
        <f>SUM(AJ24:AJ26)</f>
        <v>2.7777777777777783E-3</v>
      </c>
      <c r="AK27" s="24">
        <f>X26</f>
        <v>-1</v>
      </c>
    </row>
    <row r="28" spans="1:37" s="10" customFormat="1">
      <c r="A28" s="19">
        <v>3.125E-2</v>
      </c>
      <c r="B28" s="10">
        <v>0</v>
      </c>
      <c r="C28" s="10">
        <v>1</v>
      </c>
      <c r="D28" s="10">
        <v>1</v>
      </c>
      <c r="E28" s="10">
        <v>0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N28" s="11">
        <f t="shared" si="1"/>
        <v>-1</v>
      </c>
      <c r="O28" s="11">
        <f t="shared" si="1"/>
        <v>3.125E-2</v>
      </c>
      <c r="P28" s="11">
        <f t="shared" si="1"/>
        <v>3.125E-2</v>
      </c>
      <c r="Q28" s="11">
        <f t="shared" si="1"/>
        <v>-1</v>
      </c>
      <c r="R28" s="11">
        <f t="shared" si="1"/>
        <v>3.125E-2</v>
      </c>
      <c r="S28" s="11">
        <f t="shared" si="1"/>
        <v>3.125E-2</v>
      </c>
      <c r="T28" s="11">
        <f t="shared" si="1"/>
        <v>3.125E-2</v>
      </c>
      <c r="U28" s="11">
        <f t="shared" si="1"/>
        <v>3.125E-2</v>
      </c>
      <c r="V28" s="11">
        <f t="shared" si="1"/>
        <v>3.125E-2</v>
      </c>
      <c r="W28" s="11">
        <f t="shared" si="1"/>
        <v>3.125E-2</v>
      </c>
      <c r="X28" s="11">
        <f t="shared" si="1"/>
        <v>3.125E-2</v>
      </c>
      <c r="AB28" s="11">
        <f>O28-O26</f>
        <v>3.4722222222222238E-3</v>
      </c>
      <c r="AC28" s="11">
        <f>AB28</f>
        <v>3.4722222222222238E-3</v>
      </c>
      <c r="AE28" s="11">
        <f>AC28</f>
        <v>3.4722222222222238E-3</v>
      </c>
      <c r="AF28" s="11">
        <f>AE28</f>
        <v>3.4722222222222238E-3</v>
      </c>
      <c r="AG28" s="11">
        <f>AF28</f>
        <v>3.4722222222222238E-3</v>
      </c>
      <c r="AH28" s="11">
        <f>AG28</f>
        <v>3.4722222222222238E-3</v>
      </c>
      <c r="AI28" s="22">
        <f>V28-V26</f>
        <v>3.4722222222222238E-3</v>
      </c>
      <c r="AJ28" s="11">
        <f>AH28</f>
        <v>3.4722222222222238E-3</v>
      </c>
      <c r="AK28" s="11">
        <f>AH28</f>
        <v>3.4722222222222238E-3</v>
      </c>
    </row>
    <row r="29" spans="1:37" s="23" customFormat="1">
      <c r="A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Z29" s="23">
        <v>45</v>
      </c>
      <c r="AA29" s="24">
        <f>N28</f>
        <v>-1</v>
      </c>
      <c r="AB29" s="14">
        <f>SUM(AB28)</f>
        <v>3.4722222222222238E-3</v>
      </c>
      <c r="AC29" s="14">
        <f>SUM(AC28)</f>
        <v>3.4722222222222238E-3</v>
      </c>
      <c r="AD29" s="24">
        <f>Q28</f>
        <v>-1</v>
      </c>
      <c r="AE29" s="14">
        <f>SUM(AE28)</f>
        <v>3.4722222222222238E-3</v>
      </c>
      <c r="AF29" s="14">
        <f>SUM(AF28)</f>
        <v>3.4722222222222238E-3</v>
      </c>
      <c r="AG29" s="14">
        <f>SUM(AG28)</f>
        <v>3.4722222222222238E-3</v>
      </c>
      <c r="AH29" s="14">
        <f>SUM(AH28)</f>
        <v>3.4722222222222238E-3</v>
      </c>
      <c r="AI29" s="4"/>
      <c r="AJ29" s="14">
        <f>SUM(AJ28)</f>
        <v>3.4722222222222238E-3</v>
      </c>
      <c r="AK29" s="14">
        <f>SUM(AK28)</f>
        <v>3.4722222222222238E-3</v>
      </c>
    </row>
    <row r="30" spans="1:37">
      <c r="AA30" s="4"/>
      <c r="AB30" s="4"/>
      <c r="AC30" s="4"/>
      <c r="AD30" s="4"/>
      <c r="AE30" s="4"/>
      <c r="AF30" s="4"/>
      <c r="AG30" s="4"/>
      <c r="AH30" s="4"/>
      <c r="AJ30" s="4"/>
      <c r="AK30" s="4"/>
    </row>
    <row r="33" spans="1:37">
      <c r="A33" t="s">
        <v>0</v>
      </c>
      <c r="B33" t="s">
        <v>12</v>
      </c>
      <c r="C33" t="s">
        <v>1</v>
      </c>
      <c r="D33" t="s">
        <v>2</v>
      </c>
      <c r="E33" t="s">
        <v>7</v>
      </c>
      <c r="F33" t="s">
        <v>3</v>
      </c>
      <c r="G33" t="s">
        <v>13</v>
      </c>
      <c r="H33" t="s">
        <v>9</v>
      </c>
      <c r="I33" t="s">
        <v>10</v>
      </c>
      <c r="J33" t="s">
        <v>4</v>
      </c>
      <c r="K33" t="s">
        <v>6</v>
      </c>
      <c r="L33" t="s">
        <v>5</v>
      </c>
      <c r="N33" t="s">
        <v>12</v>
      </c>
      <c r="O33" t="s">
        <v>1</v>
      </c>
      <c r="P33" t="s">
        <v>2</v>
      </c>
      <c r="Q33" t="s">
        <v>7</v>
      </c>
      <c r="R33" t="s">
        <v>3</v>
      </c>
      <c r="S33" t="s">
        <v>13</v>
      </c>
      <c r="T33" t="s">
        <v>9</v>
      </c>
      <c r="U33" t="s">
        <v>10</v>
      </c>
      <c r="V33" t="s">
        <v>4</v>
      </c>
      <c r="W33" t="s">
        <v>6</v>
      </c>
      <c r="X33" t="s">
        <v>5</v>
      </c>
      <c r="AA33" t="s">
        <v>12</v>
      </c>
      <c r="AB33" t="s">
        <v>1</v>
      </c>
      <c r="AC33" t="s">
        <v>2</v>
      </c>
      <c r="AD33" t="s">
        <v>7</v>
      </c>
      <c r="AE33" t="s">
        <v>3</v>
      </c>
      <c r="AF33" t="s">
        <v>13</v>
      </c>
      <c r="AG33" t="s">
        <v>9</v>
      </c>
      <c r="AH33" t="s">
        <v>10</v>
      </c>
      <c r="AI33" s="10" t="s">
        <v>4</v>
      </c>
      <c r="AJ33" t="s">
        <v>6</v>
      </c>
      <c r="AK33" t="s">
        <v>5</v>
      </c>
    </row>
    <row r="34" spans="1:37">
      <c r="A34" s="1">
        <v>0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0</v>
      </c>
      <c r="J34">
        <v>1</v>
      </c>
      <c r="K34">
        <v>0</v>
      </c>
      <c r="L34">
        <v>0</v>
      </c>
      <c r="N34" s="1">
        <f>IF(B34=1,$A34,-1)</f>
        <v>0</v>
      </c>
      <c r="O34" s="1">
        <f t="shared" ref="O34:X48" si="6">IF(C34=1,$A34,-1)</f>
        <v>-1</v>
      </c>
      <c r="P34" s="1">
        <f t="shared" si="6"/>
        <v>-1</v>
      </c>
      <c r="Q34" s="1">
        <f t="shared" si="6"/>
        <v>0</v>
      </c>
      <c r="R34" s="1">
        <f t="shared" si="6"/>
        <v>-1</v>
      </c>
      <c r="S34" s="1">
        <f t="shared" si="6"/>
        <v>0</v>
      </c>
      <c r="T34" s="1">
        <f t="shared" si="6"/>
        <v>0</v>
      </c>
      <c r="U34" s="1">
        <f t="shared" si="6"/>
        <v>-1</v>
      </c>
      <c r="V34" s="1">
        <f t="shared" si="6"/>
        <v>0</v>
      </c>
      <c r="W34" s="1">
        <f t="shared" si="6"/>
        <v>-1</v>
      </c>
      <c r="X34" s="1">
        <f t="shared" si="6"/>
        <v>-1</v>
      </c>
      <c r="AI34" s="4">
        <f>V34</f>
        <v>0</v>
      </c>
    </row>
    <row r="35" spans="1:37">
      <c r="A35" s="1">
        <v>2.1990740740740742E-3</v>
      </c>
      <c r="B35">
        <v>1</v>
      </c>
      <c r="C35">
        <v>0</v>
      </c>
      <c r="D35">
        <v>0</v>
      </c>
      <c r="E35">
        <v>1</v>
      </c>
      <c r="F35">
        <v>0</v>
      </c>
      <c r="G35">
        <v>1</v>
      </c>
      <c r="H35">
        <v>1</v>
      </c>
      <c r="I35">
        <v>0</v>
      </c>
      <c r="J35">
        <v>0</v>
      </c>
      <c r="K35">
        <v>1</v>
      </c>
      <c r="L35">
        <v>0</v>
      </c>
      <c r="N35" s="1">
        <f t="shared" ref="N35:X69" si="7">IF(B35=1,$A35,-1)</f>
        <v>2.1990740740740742E-3</v>
      </c>
      <c r="O35" s="1">
        <f t="shared" si="6"/>
        <v>-1</v>
      </c>
      <c r="P35" s="1">
        <f t="shared" si="6"/>
        <v>-1</v>
      </c>
      <c r="Q35" s="1">
        <f t="shared" si="6"/>
        <v>2.1990740740740742E-3</v>
      </c>
      <c r="R35" s="1">
        <f t="shared" si="6"/>
        <v>-1</v>
      </c>
      <c r="S35" s="1">
        <f t="shared" si="6"/>
        <v>2.1990740740740742E-3</v>
      </c>
      <c r="T35" s="1">
        <f t="shared" si="6"/>
        <v>2.1990740740740742E-3</v>
      </c>
      <c r="U35" s="1">
        <f t="shared" si="6"/>
        <v>-1</v>
      </c>
      <c r="V35" s="1">
        <f t="shared" si="6"/>
        <v>-1</v>
      </c>
      <c r="W35" s="1">
        <f t="shared" si="6"/>
        <v>2.1990740740740742E-3</v>
      </c>
      <c r="X35" s="1">
        <f t="shared" si="6"/>
        <v>-1</v>
      </c>
      <c r="AJ35" s="1">
        <f>W35-V34</f>
        <v>2.1990740740740742E-3</v>
      </c>
    </row>
    <row r="36" spans="1:37">
      <c r="A36" s="1">
        <v>3.1249999999999997E-3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0</v>
      </c>
      <c r="J36">
        <v>0</v>
      </c>
      <c r="K36">
        <v>1</v>
      </c>
      <c r="L36">
        <v>0</v>
      </c>
      <c r="N36" s="1">
        <f t="shared" si="7"/>
        <v>3.1249999999999997E-3</v>
      </c>
      <c r="O36" s="1">
        <f t="shared" si="6"/>
        <v>-1</v>
      </c>
      <c r="P36" s="1">
        <f t="shared" si="6"/>
        <v>-1</v>
      </c>
      <c r="Q36" s="1">
        <f t="shared" si="6"/>
        <v>3.1249999999999997E-3</v>
      </c>
      <c r="R36" s="1">
        <f t="shared" si="6"/>
        <v>-1</v>
      </c>
      <c r="S36" s="1">
        <f t="shared" si="6"/>
        <v>3.1249999999999997E-3</v>
      </c>
      <c r="T36" s="1">
        <f t="shared" si="6"/>
        <v>3.1249999999999997E-3</v>
      </c>
      <c r="U36" s="1">
        <f t="shared" si="6"/>
        <v>-1</v>
      </c>
      <c r="V36" s="1">
        <f t="shared" si="6"/>
        <v>-1</v>
      </c>
      <c r="W36" s="1">
        <f t="shared" si="6"/>
        <v>3.1249999999999997E-3</v>
      </c>
      <c r="X36" s="1">
        <f t="shared" si="6"/>
        <v>-1</v>
      </c>
    </row>
    <row r="37" spans="1:37">
      <c r="A37" s="1">
        <v>3.3564814814814811E-3</v>
      </c>
      <c r="B37">
        <v>1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1</v>
      </c>
      <c r="L37">
        <v>0</v>
      </c>
      <c r="N37" s="1">
        <f t="shared" si="7"/>
        <v>3.3564814814814811E-3</v>
      </c>
      <c r="O37" s="1">
        <f t="shared" si="6"/>
        <v>-1</v>
      </c>
      <c r="P37" s="1">
        <f t="shared" si="6"/>
        <v>-1</v>
      </c>
      <c r="Q37" s="1">
        <f t="shared" si="6"/>
        <v>3.3564814814814811E-3</v>
      </c>
      <c r="R37" s="1">
        <f t="shared" si="6"/>
        <v>-1</v>
      </c>
      <c r="S37" s="1">
        <f t="shared" si="6"/>
        <v>3.3564814814814811E-3</v>
      </c>
      <c r="T37" s="1">
        <f t="shared" si="6"/>
        <v>3.3564814814814811E-3</v>
      </c>
      <c r="U37" s="1">
        <f t="shared" si="6"/>
        <v>-1</v>
      </c>
      <c r="V37" s="1">
        <f t="shared" si="6"/>
        <v>-1</v>
      </c>
      <c r="W37" s="1">
        <f t="shared" si="6"/>
        <v>3.3564814814814811E-3</v>
      </c>
      <c r="X37" s="1">
        <f t="shared" si="6"/>
        <v>-1</v>
      </c>
      <c r="AA37" s="1">
        <f>N37-N34</f>
        <v>3.3564814814814811E-3</v>
      </c>
      <c r="AD37" s="1">
        <f>Q37-Q34</f>
        <v>3.3564814814814811E-3</v>
      </c>
      <c r="AF37" s="1">
        <f>AD37</f>
        <v>3.3564814814814811E-3</v>
      </c>
      <c r="AG37" s="1">
        <f>AF37</f>
        <v>3.3564814814814811E-3</v>
      </c>
      <c r="AJ37" s="1">
        <f>W37-W35</f>
        <v>1.1574074074074069E-3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5</v>
      </c>
      <c r="AA38" s="14">
        <f>SUM(AA34:AA37)</f>
        <v>3.3564814814814811E-3</v>
      </c>
      <c r="AB38" s="12">
        <f>O37</f>
        <v>-1</v>
      </c>
      <c r="AC38" s="12">
        <f>AB38</f>
        <v>-1</v>
      </c>
      <c r="AD38" s="14">
        <f>SUM(AD34:AD37)</f>
        <v>3.3564814814814811E-3</v>
      </c>
      <c r="AE38" s="12">
        <f>AC38</f>
        <v>-1</v>
      </c>
      <c r="AF38" s="14">
        <f>SUM(AF37)</f>
        <v>3.3564814814814811E-3</v>
      </c>
      <c r="AG38" s="14">
        <f>SUM(AG37)</f>
        <v>3.3564814814814811E-3</v>
      </c>
      <c r="AH38" s="12">
        <f>AE38</f>
        <v>-1</v>
      </c>
      <c r="AI38" s="10"/>
      <c r="AJ38" s="14">
        <f>SUM(AJ34:AJ37)</f>
        <v>3.3564814814814811E-3</v>
      </c>
      <c r="AK38" s="12">
        <f>X37</f>
        <v>-1</v>
      </c>
    </row>
    <row r="39" spans="1:37">
      <c r="A39" s="1">
        <v>3.9930555555555561E-3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 t="shared" si="7"/>
        <v>-1</v>
      </c>
      <c r="O39" s="1">
        <f t="shared" si="6"/>
        <v>3.9930555555555561E-3</v>
      </c>
      <c r="P39" s="1">
        <f t="shared" si="6"/>
        <v>-1</v>
      </c>
      <c r="Q39" s="1">
        <f t="shared" si="6"/>
        <v>-1</v>
      </c>
      <c r="R39" s="1">
        <f t="shared" si="6"/>
        <v>-1</v>
      </c>
      <c r="S39" s="1">
        <f t="shared" si="6"/>
        <v>-1</v>
      </c>
      <c r="T39" s="1">
        <f t="shared" si="6"/>
        <v>-1</v>
      </c>
      <c r="U39" s="1">
        <f t="shared" si="6"/>
        <v>-1</v>
      </c>
      <c r="V39" s="1">
        <f t="shared" si="6"/>
        <v>-1</v>
      </c>
      <c r="W39" s="1">
        <f t="shared" si="6"/>
        <v>-1</v>
      </c>
      <c r="X39" s="1">
        <f t="shared" si="6"/>
        <v>-1</v>
      </c>
      <c r="AB39" s="1">
        <f>O39-N37</f>
        <v>6.3657407407407499E-4</v>
      </c>
    </row>
    <row r="40" spans="1:37">
      <c r="A40" s="1">
        <v>4.3981481481481484E-3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0</v>
      </c>
      <c r="N40" s="1">
        <f t="shared" si="7"/>
        <v>4.3981481481481484E-3</v>
      </c>
      <c r="O40" s="1">
        <f t="shared" si="6"/>
        <v>-1</v>
      </c>
      <c r="P40" s="1">
        <f t="shared" si="6"/>
        <v>-1</v>
      </c>
      <c r="Q40" s="1">
        <f t="shared" si="6"/>
        <v>4.3981481481481484E-3</v>
      </c>
      <c r="R40" s="1">
        <f t="shared" si="6"/>
        <v>-1</v>
      </c>
      <c r="S40" s="1">
        <f t="shared" si="6"/>
        <v>4.3981481481481484E-3</v>
      </c>
      <c r="T40" s="1">
        <f t="shared" si="6"/>
        <v>4.3981481481481484E-3</v>
      </c>
      <c r="U40" s="1">
        <f t="shared" si="6"/>
        <v>-1</v>
      </c>
      <c r="V40" s="1">
        <f t="shared" si="6"/>
        <v>-1</v>
      </c>
      <c r="W40" s="1">
        <f t="shared" si="6"/>
        <v>4.3981481481481484E-3</v>
      </c>
      <c r="X40" s="1">
        <f t="shared" si="6"/>
        <v>-1</v>
      </c>
      <c r="AA40" s="1">
        <f>N40-O39</f>
        <v>4.0509259259259231E-4</v>
      </c>
      <c r="AD40" s="1">
        <f>Q40-O39</f>
        <v>4.0509259259259231E-4</v>
      </c>
      <c r="AF40" s="1">
        <f>AD40</f>
        <v>4.0509259259259231E-4</v>
      </c>
      <c r="AG40" s="1">
        <f>AD40</f>
        <v>4.0509259259259231E-4</v>
      </c>
      <c r="AJ40" s="1">
        <f>AG40</f>
        <v>4.0509259259259231E-4</v>
      </c>
    </row>
    <row r="41" spans="1:37">
      <c r="A41" s="1">
        <v>4.8726851851851856E-3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7"/>
        <v>-1</v>
      </c>
      <c r="O41" s="1">
        <f t="shared" si="6"/>
        <v>4.8726851851851856E-3</v>
      </c>
      <c r="P41" s="1">
        <f t="shared" si="6"/>
        <v>-1</v>
      </c>
      <c r="Q41" s="1">
        <f t="shared" si="6"/>
        <v>-1</v>
      </c>
      <c r="R41" s="1">
        <f t="shared" si="6"/>
        <v>-1</v>
      </c>
      <c r="S41" s="1">
        <f t="shared" si="6"/>
        <v>-1</v>
      </c>
      <c r="T41" s="1">
        <f t="shared" si="6"/>
        <v>-1</v>
      </c>
      <c r="U41" s="1">
        <f t="shared" si="6"/>
        <v>-1</v>
      </c>
      <c r="V41" s="1">
        <f t="shared" si="6"/>
        <v>-1</v>
      </c>
      <c r="W41" s="1">
        <f t="shared" si="6"/>
        <v>-1</v>
      </c>
      <c r="X41" s="1">
        <f t="shared" si="6"/>
        <v>-1</v>
      </c>
      <c r="AB41" s="1">
        <f>O41-N40</f>
        <v>4.745370370370372E-4</v>
      </c>
    </row>
    <row r="42" spans="1:37">
      <c r="A42" s="1">
        <v>5.5555555555555558E-3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7"/>
        <v>-1</v>
      </c>
      <c r="O42" s="1">
        <f t="shared" si="6"/>
        <v>5.5555555555555558E-3</v>
      </c>
      <c r="P42" s="1">
        <f t="shared" si="6"/>
        <v>-1</v>
      </c>
      <c r="Q42" s="1">
        <f t="shared" si="6"/>
        <v>-1</v>
      </c>
      <c r="R42" s="1">
        <f t="shared" si="6"/>
        <v>5.5555555555555558E-3</v>
      </c>
      <c r="S42" s="1">
        <f t="shared" si="6"/>
        <v>5.5555555555555558E-3</v>
      </c>
      <c r="T42" s="1">
        <f t="shared" si="6"/>
        <v>5.5555555555555558E-3</v>
      </c>
      <c r="U42" s="1">
        <f t="shared" si="6"/>
        <v>5.5555555555555558E-3</v>
      </c>
      <c r="V42" s="1">
        <f t="shared" si="6"/>
        <v>-1</v>
      </c>
      <c r="W42" s="1">
        <f t="shared" si="6"/>
        <v>5.5555555555555558E-3</v>
      </c>
      <c r="X42" s="1">
        <f t="shared" si="6"/>
        <v>5.5555555555555558E-3</v>
      </c>
      <c r="AE42" s="1">
        <f>R42-O41</f>
        <v>6.8287037037037014E-4</v>
      </c>
      <c r="AF42" s="1">
        <f t="shared" ref="AF42:AH43" si="8">AE42</f>
        <v>6.8287037037037014E-4</v>
      </c>
      <c r="AG42" s="1">
        <f t="shared" si="8"/>
        <v>6.8287037037037014E-4</v>
      </c>
      <c r="AH42" s="1">
        <f t="shared" si="8"/>
        <v>6.8287037037037014E-4</v>
      </c>
      <c r="AJ42" s="1">
        <f>AH42</f>
        <v>6.8287037037037014E-4</v>
      </c>
      <c r="AK42" s="1">
        <f>AJ42</f>
        <v>6.8287037037037014E-4</v>
      </c>
    </row>
    <row r="43" spans="1:37">
      <c r="A43" s="1">
        <v>6.4814814814814813E-3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7"/>
        <v>-1</v>
      </c>
      <c r="O43" s="1">
        <f t="shared" si="6"/>
        <v>6.4814814814814813E-3</v>
      </c>
      <c r="P43" s="1">
        <f t="shared" si="6"/>
        <v>-1</v>
      </c>
      <c r="Q43" s="1">
        <f t="shared" si="6"/>
        <v>-1</v>
      </c>
      <c r="R43" s="1">
        <f t="shared" si="6"/>
        <v>6.4814814814814813E-3</v>
      </c>
      <c r="S43" s="1">
        <f t="shared" si="6"/>
        <v>6.4814814814814813E-3</v>
      </c>
      <c r="T43" s="1">
        <f t="shared" si="6"/>
        <v>6.4814814814814813E-3</v>
      </c>
      <c r="U43" s="1">
        <f t="shared" si="6"/>
        <v>6.4814814814814813E-3</v>
      </c>
      <c r="V43" s="1">
        <f t="shared" si="6"/>
        <v>-1</v>
      </c>
      <c r="W43" s="1">
        <f t="shared" si="6"/>
        <v>6.4814814814814813E-3</v>
      </c>
      <c r="X43" s="1">
        <f t="shared" si="6"/>
        <v>6.4814814814814813E-3</v>
      </c>
      <c r="AB43" s="1">
        <f>O43-O41</f>
        <v>1.6087962962962957E-3</v>
      </c>
      <c r="AE43" s="1">
        <f>R43-R42</f>
        <v>9.2592592592592553E-4</v>
      </c>
      <c r="AF43" s="1">
        <f t="shared" si="8"/>
        <v>9.2592592592592553E-4</v>
      </c>
      <c r="AG43" s="1">
        <f t="shared" si="8"/>
        <v>9.2592592592592553E-4</v>
      </c>
      <c r="AH43" s="1">
        <f t="shared" si="8"/>
        <v>9.2592592592592553E-4</v>
      </c>
      <c r="AJ43" s="1">
        <f>AH43</f>
        <v>9.2592592592592553E-4</v>
      </c>
      <c r="AK43" s="1">
        <f>AJ43</f>
        <v>9.2592592592592553E-4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SUM(AA39:AA43)</f>
        <v>4.0509259259259231E-4</v>
      </c>
      <c r="AB44" s="14">
        <f>SUM(AB39:AB43)</f>
        <v>2.7199074074074079E-3</v>
      </c>
      <c r="AC44" s="12">
        <f>P43</f>
        <v>-1</v>
      </c>
      <c r="AD44" s="14">
        <f>SUM(AD40:AD43)</f>
        <v>4.0509259259259231E-4</v>
      </c>
      <c r="AE44" s="14">
        <f>SUM(AE40:AE43)</f>
        <v>1.6087962962962957E-3</v>
      </c>
      <c r="AF44" s="14">
        <f>SUM(AF40:AF43)</f>
        <v>2.013888888888888E-3</v>
      </c>
      <c r="AG44" s="14">
        <f>SUM(AG40:AG43)</f>
        <v>2.013888888888888E-3</v>
      </c>
      <c r="AH44" s="14">
        <f>SUM(AH40:AH43)</f>
        <v>1.6087962962962957E-3</v>
      </c>
      <c r="AI44" s="10"/>
      <c r="AJ44" s="14">
        <f>SUM(AJ40:AJ43)</f>
        <v>2.013888888888888E-3</v>
      </c>
      <c r="AK44" s="14">
        <f>SUM(AK40:AK43)</f>
        <v>1.6087962962962957E-3</v>
      </c>
    </row>
    <row r="45" spans="1:37">
      <c r="A45" s="1">
        <v>7.4652777777777781E-3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">
        <f t="shared" si="7"/>
        <v>7.4652777777777781E-3</v>
      </c>
      <c r="O45" s="1">
        <f t="shared" si="6"/>
        <v>-1</v>
      </c>
      <c r="P45" s="1">
        <f t="shared" si="6"/>
        <v>-1</v>
      </c>
      <c r="Q45" s="1">
        <f t="shared" si="6"/>
        <v>-1</v>
      </c>
      <c r="R45" s="1">
        <f t="shared" si="6"/>
        <v>-1</v>
      </c>
      <c r="S45" s="1">
        <f t="shared" si="6"/>
        <v>-1</v>
      </c>
      <c r="T45" s="1">
        <f t="shared" si="6"/>
        <v>-1</v>
      </c>
      <c r="U45" s="1">
        <f t="shared" si="6"/>
        <v>-1</v>
      </c>
      <c r="V45" s="1">
        <f t="shared" si="6"/>
        <v>-1</v>
      </c>
      <c r="W45" s="1">
        <f t="shared" si="6"/>
        <v>-1</v>
      </c>
      <c r="X45" s="1">
        <f t="shared" si="6"/>
        <v>-1</v>
      </c>
      <c r="AA45" s="1">
        <f>N45-O43</f>
        <v>9.8379629629629685E-4</v>
      </c>
      <c r="AI45" s="10">
        <v>42</v>
      </c>
    </row>
    <row r="46" spans="1:37">
      <c r="A46" s="1">
        <v>8.8541666666666664E-3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7"/>
        <v>-1</v>
      </c>
      <c r="O46" s="1">
        <f t="shared" si="6"/>
        <v>8.8541666666666664E-3</v>
      </c>
      <c r="P46" s="1">
        <f t="shared" si="6"/>
        <v>-1</v>
      </c>
      <c r="Q46" s="1">
        <f t="shared" si="6"/>
        <v>-1</v>
      </c>
      <c r="R46" s="1">
        <f t="shared" si="6"/>
        <v>8.8541666666666664E-3</v>
      </c>
      <c r="S46" s="1">
        <f t="shared" si="6"/>
        <v>8.8541666666666664E-3</v>
      </c>
      <c r="T46" s="1">
        <f t="shared" si="6"/>
        <v>8.8541666666666664E-3</v>
      </c>
      <c r="U46" s="1">
        <f t="shared" si="6"/>
        <v>8.8541666666666664E-3</v>
      </c>
      <c r="V46" s="1">
        <f t="shared" si="6"/>
        <v>-1</v>
      </c>
      <c r="W46" s="1">
        <f t="shared" si="6"/>
        <v>8.8541666666666664E-3</v>
      </c>
      <c r="X46" s="1">
        <f t="shared" si="6"/>
        <v>8.8541666666666664E-3</v>
      </c>
      <c r="AB46" s="1">
        <f>O46-N45</f>
        <v>1.3888888888888883E-3</v>
      </c>
      <c r="AE46" s="1">
        <f>R46-N45</f>
        <v>1.3888888888888883E-3</v>
      </c>
      <c r="AF46" s="1">
        <f>AE46</f>
        <v>1.3888888888888883E-3</v>
      </c>
      <c r="AG46" s="1">
        <f>AF46</f>
        <v>1.3888888888888883E-3</v>
      </c>
      <c r="AH46" s="1">
        <f>AG46</f>
        <v>1.3888888888888883E-3</v>
      </c>
      <c r="AJ46" s="1">
        <f>AH46</f>
        <v>1.3888888888888883E-3</v>
      </c>
      <c r="AK46" s="1">
        <f>AJ46</f>
        <v>1.3888888888888883E-3</v>
      </c>
    </row>
    <row r="47" spans="1:37">
      <c r="A47" s="1">
        <v>9.2592592592592605E-3</v>
      </c>
      <c r="B47">
        <v>0</v>
      </c>
      <c r="C47">
        <v>1</v>
      </c>
      <c r="D47">
        <v>0</v>
      </c>
      <c r="E47">
        <v>0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7"/>
        <v>-1</v>
      </c>
      <c r="O47" s="1">
        <f t="shared" si="6"/>
        <v>9.2592592592592605E-3</v>
      </c>
      <c r="P47" s="1">
        <f t="shared" si="6"/>
        <v>-1</v>
      </c>
      <c r="Q47" s="1">
        <f t="shared" si="6"/>
        <v>-1</v>
      </c>
      <c r="R47" s="1">
        <f t="shared" si="6"/>
        <v>9.2592592592592605E-3</v>
      </c>
      <c r="S47" s="1">
        <f t="shared" si="6"/>
        <v>9.2592592592592605E-3</v>
      </c>
      <c r="T47" s="1">
        <f t="shared" si="6"/>
        <v>9.2592592592592605E-3</v>
      </c>
      <c r="U47" s="1">
        <f t="shared" si="6"/>
        <v>9.2592592592592605E-3</v>
      </c>
      <c r="V47" s="1">
        <f t="shared" si="6"/>
        <v>-1</v>
      </c>
      <c r="W47" s="1">
        <f t="shared" si="6"/>
        <v>9.2592592592592605E-3</v>
      </c>
      <c r="X47" s="1">
        <f t="shared" si="6"/>
        <v>9.2592592592592605E-3</v>
      </c>
    </row>
    <row r="48" spans="1:37">
      <c r="A48" s="1">
        <v>9.9768518518518531E-3</v>
      </c>
      <c r="B48">
        <v>0</v>
      </c>
      <c r="C48">
        <v>1</v>
      </c>
      <c r="D48">
        <v>0</v>
      </c>
      <c r="E48">
        <v>0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7"/>
        <v>-1</v>
      </c>
      <c r="O48" s="1">
        <f t="shared" si="6"/>
        <v>9.9768518518518531E-3</v>
      </c>
      <c r="P48" s="1">
        <f t="shared" si="6"/>
        <v>-1</v>
      </c>
      <c r="Q48" s="1">
        <f t="shared" si="6"/>
        <v>-1</v>
      </c>
      <c r="R48" s="1">
        <f t="shared" si="6"/>
        <v>9.9768518518518531E-3</v>
      </c>
      <c r="S48" s="1">
        <f t="shared" si="6"/>
        <v>9.9768518518518531E-3</v>
      </c>
      <c r="T48" s="1">
        <f t="shared" si="6"/>
        <v>9.9768518518518531E-3</v>
      </c>
      <c r="U48" s="1">
        <f t="shared" si="6"/>
        <v>9.9768518518518531E-3</v>
      </c>
      <c r="V48" s="1">
        <f t="shared" si="6"/>
        <v>-1</v>
      </c>
      <c r="W48" s="1">
        <f t="shared" si="6"/>
        <v>9.9768518518518531E-3</v>
      </c>
      <c r="X48" s="1">
        <f t="shared" si="6"/>
        <v>9.9768518518518531E-3</v>
      </c>
      <c r="AB48" s="1">
        <f>O48-O46</f>
        <v>1.1226851851851866E-3</v>
      </c>
      <c r="AE48" s="1">
        <f>R48-R46</f>
        <v>1.1226851851851866E-3</v>
      </c>
      <c r="AF48" s="1">
        <f>AE48</f>
        <v>1.1226851851851866E-3</v>
      </c>
      <c r="AG48" s="1">
        <f>AF48</f>
        <v>1.1226851851851866E-3</v>
      </c>
      <c r="AH48" s="1">
        <f>AG48</f>
        <v>1.1226851851851866E-3</v>
      </c>
      <c r="AJ48" s="1">
        <f>AH48</f>
        <v>1.1226851851851866E-3</v>
      </c>
      <c r="AK48" s="1">
        <f>AJ48</f>
        <v>1.1226851851851866E-3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SUM(AA45:AA48)</f>
        <v>9.8379629629629685E-4</v>
      </c>
      <c r="AB49" s="14">
        <f>SUM(AB45:AB48)</f>
        <v>2.5115740740740749E-3</v>
      </c>
      <c r="AC49" s="12">
        <f>P48</f>
        <v>-1</v>
      </c>
      <c r="AD49" s="12">
        <f>Q48</f>
        <v>-1</v>
      </c>
      <c r="AE49" s="14">
        <f>SUM(AE46:AE48)</f>
        <v>2.5115740740740749E-3</v>
      </c>
      <c r="AF49" s="14">
        <f>SUM(AF46:AF48)</f>
        <v>2.5115740740740749E-3</v>
      </c>
      <c r="AG49" s="14">
        <f>SUM(AG46:AG48)</f>
        <v>2.5115740740740749E-3</v>
      </c>
      <c r="AH49" s="14">
        <f>SUM(AH46:AH48)</f>
        <v>2.5115740740740749E-3</v>
      </c>
      <c r="AI49" s="10"/>
      <c r="AJ49" s="14">
        <f>SUM(AJ46:AJ48)</f>
        <v>2.5115740740740749E-3</v>
      </c>
      <c r="AK49" s="14">
        <f>SUM(AK46:AK48)</f>
        <v>2.5115740740740749E-3</v>
      </c>
    </row>
    <row r="50" spans="1:37">
      <c r="A50" s="1">
        <v>1.064814814814815E-2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7"/>
        <v>-1</v>
      </c>
      <c r="O50" s="1">
        <f t="shared" si="7"/>
        <v>1.064814814814815E-2</v>
      </c>
      <c r="P50" s="1">
        <f t="shared" si="7"/>
        <v>-1</v>
      </c>
      <c r="Q50" s="1">
        <f t="shared" si="7"/>
        <v>-1</v>
      </c>
      <c r="R50" s="1">
        <f t="shared" si="7"/>
        <v>1.064814814814815E-2</v>
      </c>
      <c r="S50" s="1">
        <f t="shared" si="7"/>
        <v>1.064814814814815E-2</v>
      </c>
      <c r="T50" s="1">
        <f t="shared" si="7"/>
        <v>1.064814814814815E-2</v>
      </c>
      <c r="U50" s="1">
        <f t="shared" si="7"/>
        <v>1.064814814814815E-2</v>
      </c>
      <c r="V50" s="1">
        <f t="shared" si="7"/>
        <v>-1</v>
      </c>
      <c r="W50" s="1">
        <f t="shared" si="7"/>
        <v>1.064814814814815E-2</v>
      </c>
      <c r="X50" s="1">
        <f t="shared" si="7"/>
        <v>1.064814814814815E-2</v>
      </c>
      <c r="AB50" s="1">
        <f>O50-O48</f>
        <v>6.7129629629629657E-4</v>
      </c>
      <c r="AE50" s="1">
        <f>R50-R48</f>
        <v>6.7129629629629657E-4</v>
      </c>
      <c r="AF50" s="1">
        <f>S50-S48</f>
        <v>6.7129629629629657E-4</v>
      </c>
      <c r="AG50" s="1">
        <f>AF50</f>
        <v>6.7129629629629657E-4</v>
      </c>
      <c r="AH50" s="1">
        <f>AG50</f>
        <v>6.7129629629629657E-4</v>
      </c>
      <c r="AJ50" s="1">
        <f>AH50</f>
        <v>6.7129629629629657E-4</v>
      </c>
      <c r="AK50" s="1">
        <f>AJ50</f>
        <v>6.7129629629629657E-4</v>
      </c>
    </row>
    <row r="51" spans="1:37">
      <c r="A51" s="1">
        <v>1.3888888888888888E-2</v>
      </c>
      <c r="B51">
        <v>1</v>
      </c>
      <c r="C51">
        <v>0</v>
      </c>
      <c r="D51">
        <v>0</v>
      </c>
      <c r="E51">
        <v>1</v>
      </c>
      <c r="F51">
        <v>0</v>
      </c>
      <c r="G51">
        <v>1</v>
      </c>
      <c r="H51">
        <v>1</v>
      </c>
      <c r="I51">
        <v>0</v>
      </c>
      <c r="J51">
        <v>1</v>
      </c>
      <c r="K51">
        <v>0</v>
      </c>
      <c r="L51">
        <v>0</v>
      </c>
      <c r="N51" s="1">
        <f t="shared" si="7"/>
        <v>1.3888888888888888E-2</v>
      </c>
      <c r="O51" s="1">
        <f t="shared" si="7"/>
        <v>-1</v>
      </c>
      <c r="P51" s="1">
        <f t="shared" si="7"/>
        <v>-1</v>
      </c>
      <c r="Q51" s="1">
        <f t="shared" si="7"/>
        <v>1.3888888888888888E-2</v>
      </c>
      <c r="R51" s="1">
        <f t="shared" si="7"/>
        <v>-1</v>
      </c>
      <c r="S51" s="1">
        <f t="shared" si="7"/>
        <v>1.3888888888888888E-2</v>
      </c>
      <c r="T51" s="1">
        <f t="shared" si="7"/>
        <v>1.3888888888888888E-2</v>
      </c>
      <c r="U51" s="1">
        <f t="shared" si="7"/>
        <v>-1</v>
      </c>
      <c r="V51" s="1">
        <f t="shared" si="7"/>
        <v>1.3888888888888888E-2</v>
      </c>
      <c r="W51" s="1">
        <f t="shared" si="7"/>
        <v>-1</v>
      </c>
      <c r="X51" s="1">
        <f t="shared" si="7"/>
        <v>-1</v>
      </c>
      <c r="AA51" s="1">
        <f>N51-O50</f>
        <v>3.2407407407407385E-3</v>
      </c>
      <c r="AD51" s="1">
        <f>Q51-O50</f>
        <v>3.2407407407407385E-3</v>
      </c>
      <c r="AF51" s="1">
        <f>S51-S50</f>
        <v>3.2407407407407385E-3</v>
      </c>
      <c r="AG51" s="1">
        <f>AF51</f>
        <v>3.2407407407407385E-3</v>
      </c>
      <c r="AI51" s="4">
        <f>V51-V34</f>
        <v>1.3888888888888888E-2</v>
      </c>
    </row>
    <row r="52" spans="1:37" s="13" customFormat="1">
      <c r="A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Z52" s="13">
        <v>20</v>
      </c>
      <c r="AA52" s="14">
        <f>SUM(AA50:AA51)</f>
        <v>3.2407407407407385E-3</v>
      </c>
      <c r="AB52" s="14">
        <f>SUM(AB50:AB51)</f>
        <v>6.7129629629629657E-4</v>
      </c>
      <c r="AC52" s="12">
        <f>P51</f>
        <v>-1</v>
      </c>
      <c r="AD52" s="14">
        <f>SUM(AD50:AD51)</f>
        <v>3.2407407407407385E-3</v>
      </c>
      <c r="AE52" s="14">
        <f>SUM(AE50:AE51)</f>
        <v>6.7129629629629657E-4</v>
      </c>
      <c r="AF52" s="14">
        <f>SUM(AF50:AF51)</f>
        <v>3.9120370370370351E-3</v>
      </c>
      <c r="AG52" s="14">
        <f>SUM(AG50:AG51)</f>
        <v>3.9120370370370351E-3</v>
      </c>
      <c r="AH52" s="14">
        <f>SUM(AH50:AH51)</f>
        <v>6.7129629629629657E-4</v>
      </c>
      <c r="AI52" s="4"/>
      <c r="AJ52" s="14">
        <f>SUM(AJ50:AJ51)</f>
        <v>6.7129629629629657E-4</v>
      </c>
      <c r="AK52" s="14">
        <f>SUM(AK50:AK51)</f>
        <v>6.7129629629629657E-4</v>
      </c>
    </row>
    <row r="53" spans="1:37">
      <c r="A53" s="1">
        <v>1.579861111111111E-2</v>
      </c>
      <c r="B53">
        <v>0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 s="1">
        <f t="shared" si="7"/>
        <v>-1</v>
      </c>
      <c r="O53" s="1">
        <f t="shared" si="7"/>
        <v>1.579861111111111E-2</v>
      </c>
      <c r="P53" s="1">
        <f t="shared" si="7"/>
        <v>-1</v>
      </c>
      <c r="Q53" s="1">
        <f t="shared" si="7"/>
        <v>-1</v>
      </c>
      <c r="R53" s="1">
        <f t="shared" si="7"/>
        <v>-1</v>
      </c>
      <c r="S53" s="1">
        <f t="shared" si="7"/>
        <v>-1</v>
      </c>
      <c r="T53" s="1">
        <f t="shared" si="7"/>
        <v>-1</v>
      </c>
      <c r="U53" s="1">
        <f t="shared" si="7"/>
        <v>-1</v>
      </c>
      <c r="V53" s="1">
        <f t="shared" si="7"/>
        <v>-1</v>
      </c>
      <c r="W53" s="1">
        <f t="shared" si="7"/>
        <v>-1</v>
      </c>
      <c r="X53" s="1">
        <f t="shared" si="7"/>
        <v>-1</v>
      </c>
      <c r="AB53" s="1">
        <f>O53-N51</f>
        <v>1.9097222222222224E-3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2">
        <f>N53</f>
        <v>-1</v>
      </c>
      <c r="AB54" s="14">
        <f>SUM(AB53)</f>
        <v>1.9097222222222224E-3</v>
      </c>
      <c r="AC54" s="12">
        <f>AA54</f>
        <v>-1</v>
      </c>
      <c r="AD54" s="12">
        <f>AC54</f>
        <v>-1</v>
      </c>
      <c r="AE54" s="12">
        <f>AD54</f>
        <v>-1</v>
      </c>
      <c r="AF54" s="12">
        <f>AE54</f>
        <v>-1</v>
      </c>
      <c r="AG54" s="12">
        <f>AF54</f>
        <v>-1</v>
      </c>
      <c r="AH54" s="12">
        <f>AG54</f>
        <v>-1</v>
      </c>
      <c r="AI54" s="10"/>
      <c r="AJ54" s="12">
        <f>AH54</f>
        <v>-1</v>
      </c>
      <c r="AK54" s="12">
        <f>AJ54</f>
        <v>-1</v>
      </c>
    </row>
    <row r="55" spans="1:37">
      <c r="A55" s="1">
        <v>1.7939814814814815E-2</v>
      </c>
      <c r="B55">
        <v>1</v>
      </c>
      <c r="C55">
        <v>0</v>
      </c>
      <c r="D55">
        <v>0</v>
      </c>
      <c r="E55">
        <v>1</v>
      </c>
      <c r="F55">
        <v>0</v>
      </c>
      <c r="G55">
        <v>1</v>
      </c>
      <c r="H55">
        <v>1</v>
      </c>
      <c r="I55">
        <v>0</v>
      </c>
      <c r="J55">
        <v>0</v>
      </c>
      <c r="K55">
        <v>0</v>
      </c>
      <c r="L55">
        <v>0</v>
      </c>
      <c r="N55" s="1">
        <f t="shared" si="7"/>
        <v>1.7939814814814815E-2</v>
      </c>
      <c r="O55" s="1">
        <f t="shared" si="7"/>
        <v>-1</v>
      </c>
      <c r="P55" s="1">
        <f t="shared" si="7"/>
        <v>-1</v>
      </c>
      <c r="Q55" s="1">
        <f t="shared" si="7"/>
        <v>1.7939814814814815E-2</v>
      </c>
      <c r="R55" s="1">
        <f t="shared" si="7"/>
        <v>-1</v>
      </c>
      <c r="S55" s="1">
        <f t="shared" si="7"/>
        <v>1.7939814814814815E-2</v>
      </c>
      <c r="T55" s="1">
        <f t="shared" si="7"/>
        <v>1.7939814814814815E-2</v>
      </c>
      <c r="U55" s="1">
        <f t="shared" si="7"/>
        <v>-1</v>
      </c>
      <c r="V55" s="1">
        <f t="shared" si="7"/>
        <v>-1</v>
      </c>
      <c r="W55" s="1">
        <f t="shared" si="7"/>
        <v>-1</v>
      </c>
      <c r="X55" s="1">
        <f t="shared" si="7"/>
        <v>-1</v>
      </c>
      <c r="AA55" s="1">
        <f>N55-O53</f>
        <v>2.1412037037037042E-3</v>
      </c>
      <c r="AD55" s="1">
        <f>Q55-O53</f>
        <v>2.1412037037037042E-3</v>
      </c>
      <c r="AF55" s="1">
        <f>S55-O53</f>
        <v>2.1412037037037042E-3</v>
      </c>
      <c r="AG55" s="1">
        <f>AF55</f>
        <v>2.1412037037037042E-3</v>
      </c>
    </row>
    <row r="56" spans="1:37">
      <c r="A56" s="1">
        <v>2.0844907407407406E-2</v>
      </c>
      <c r="B56">
        <v>0</v>
      </c>
      <c r="C56">
        <v>1</v>
      </c>
      <c r="D56">
        <v>0</v>
      </c>
      <c r="E56">
        <v>0</v>
      </c>
      <c r="F56">
        <v>1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N56" s="1">
        <f t="shared" si="7"/>
        <v>-1</v>
      </c>
      <c r="O56" s="1">
        <f t="shared" si="7"/>
        <v>2.0844907407407406E-2</v>
      </c>
      <c r="P56" s="1">
        <f t="shared" si="7"/>
        <v>-1</v>
      </c>
      <c r="Q56" s="1">
        <f t="shared" si="7"/>
        <v>-1</v>
      </c>
      <c r="R56" s="1">
        <f t="shared" si="7"/>
        <v>2.0844907407407406E-2</v>
      </c>
      <c r="S56" s="1">
        <f t="shared" si="7"/>
        <v>2.0844907407407406E-2</v>
      </c>
      <c r="T56" s="1">
        <f t="shared" si="7"/>
        <v>2.0844907407407406E-2</v>
      </c>
      <c r="U56" s="1">
        <f t="shared" si="7"/>
        <v>-1</v>
      </c>
      <c r="V56" s="1">
        <f t="shared" si="7"/>
        <v>-1</v>
      </c>
      <c r="W56" s="1">
        <f t="shared" si="7"/>
        <v>-1</v>
      </c>
      <c r="X56" s="1">
        <f t="shared" si="7"/>
        <v>-1</v>
      </c>
      <c r="AB56" s="1">
        <f>O56-N55</f>
        <v>2.9050925925925911E-3</v>
      </c>
      <c r="AE56" s="1">
        <f>R56-Q55</f>
        <v>2.9050925925925911E-3</v>
      </c>
      <c r="AF56" s="1">
        <f>S56-S55</f>
        <v>2.9050925925925911E-3</v>
      </c>
      <c r="AG56" s="1">
        <f>AF56</f>
        <v>2.9050925925925911E-3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SUM(AA55:AA56)</f>
        <v>2.1412037037037042E-3</v>
      </c>
      <c r="AB57" s="14">
        <f>SUM(AB55:AB56)</f>
        <v>2.9050925925925911E-3</v>
      </c>
      <c r="AC57" s="12">
        <f>P56</f>
        <v>-1</v>
      </c>
      <c r="AD57" s="14">
        <f>SUM(AD55:AD56)</f>
        <v>2.1412037037037042E-3</v>
      </c>
      <c r="AE57" s="14">
        <f>SUM(AE55:AE56)</f>
        <v>2.9050925925925911E-3</v>
      </c>
      <c r="AF57" s="14">
        <f>SUM(AF55:AF56)</f>
        <v>5.0462962962962953E-3</v>
      </c>
      <c r="AG57" s="14">
        <f>SUM(AG55:AG56)</f>
        <v>5.0462962962962953E-3</v>
      </c>
      <c r="AH57" s="12">
        <f>U56</f>
        <v>-1</v>
      </c>
      <c r="AI57" s="10"/>
      <c r="AJ57" s="12">
        <f>W56</f>
        <v>-1</v>
      </c>
      <c r="AK57" s="12">
        <f>X56</f>
        <v>-1</v>
      </c>
    </row>
    <row r="58" spans="1:37">
      <c r="A58" s="1">
        <v>2.2222222222222223E-2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N58" s="1">
        <f t="shared" si="7"/>
        <v>-1</v>
      </c>
      <c r="O58" s="1">
        <f t="shared" si="7"/>
        <v>2.2222222222222223E-2</v>
      </c>
      <c r="P58" s="1">
        <f t="shared" si="7"/>
        <v>-1</v>
      </c>
      <c r="Q58" s="1">
        <f t="shared" si="7"/>
        <v>-1</v>
      </c>
      <c r="R58" s="1">
        <f t="shared" si="7"/>
        <v>-1</v>
      </c>
      <c r="S58" s="1">
        <f t="shared" si="7"/>
        <v>-1</v>
      </c>
      <c r="T58" s="1">
        <f t="shared" si="7"/>
        <v>-1</v>
      </c>
      <c r="U58" s="1">
        <f t="shared" si="7"/>
        <v>-1</v>
      </c>
      <c r="V58" s="1">
        <f t="shared" si="7"/>
        <v>-1</v>
      </c>
      <c r="W58" s="1">
        <f t="shared" si="7"/>
        <v>-1</v>
      </c>
      <c r="X58" s="1">
        <f t="shared" si="7"/>
        <v>-1</v>
      </c>
      <c r="AB58" s="1">
        <f>O58-O56</f>
        <v>1.3773148148148173E-3</v>
      </c>
    </row>
    <row r="59" spans="1:37">
      <c r="A59" s="1">
        <v>2.2800925925925929E-2</v>
      </c>
      <c r="B59">
        <v>1</v>
      </c>
      <c r="C59">
        <v>0</v>
      </c>
      <c r="D59">
        <v>0</v>
      </c>
      <c r="E59">
        <v>1</v>
      </c>
      <c r="F59">
        <v>0</v>
      </c>
      <c r="G59">
        <v>1</v>
      </c>
      <c r="H59">
        <v>1</v>
      </c>
      <c r="I59">
        <v>0</v>
      </c>
      <c r="J59">
        <v>0</v>
      </c>
      <c r="K59">
        <v>0</v>
      </c>
      <c r="L59">
        <v>0</v>
      </c>
      <c r="N59" s="1">
        <f t="shared" si="7"/>
        <v>2.2800925925925929E-2</v>
      </c>
      <c r="O59" s="1">
        <f t="shared" si="7"/>
        <v>-1</v>
      </c>
      <c r="P59" s="1">
        <f t="shared" si="7"/>
        <v>-1</v>
      </c>
      <c r="Q59" s="1">
        <f t="shared" si="7"/>
        <v>2.2800925925925929E-2</v>
      </c>
      <c r="R59" s="1">
        <f t="shared" si="7"/>
        <v>-1</v>
      </c>
      <c r="S59" s="1">
        <f t="shared" si="7"/>
        <v>2.2800925925925929E-2</v>
      </c>
      <c r="T59" s="1">
        <f t="shared" si="7"/>
        <v>2.2800925925925929E-2</v>
      </c>
      <c r="U59" s="1">
        <f t="shared" si="7"/>
        <v>-1</v>
      </c>
      <c r="V59" s="1">
        <f t="shared" si="7"/>
        <v>-1</v>
      </c>
      <c r="W59" s="1">
        <f t="shared" si="7"/>
        <v>-1</v>
      </c>
      <c r="X59" s="1">
        <f t="shared" si="7"/>
        <v>-1</v>
      </c>
      <c r="AA59" s="1">
        <f>N59-O58</f>
        <v>5.7870370370370627E-4</v>
      </c>
      <c r="AD59" s="1">
        <f>Q59-O58</f>
        <v>5.7870370370370627E-4</v>
      </c>
      <c r="AF59" s="1">
        <f>S59-O58</f>
        <v>5.7870370370370627E-4</v>
      </c>
      <c r="AG59" s="1">
        <f>AF59</f>
        <v>5.7870370370370627E-4</v>
      </c>
    </row>
    <row r="60" spans="1:37">
      <c r="A60" s="1">
        <v>2.3854166666666666E-2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N60" s="1">
        <f t="shared" si="7"/>
        <v>2.3854166666666666E-2</v>
      </c>
      <c r="O60" s="1">
        <f t="shared" si="7"/>
        <v>-1</v>
      </c>
      <c r="P60" s="1">
        <f t="shared" si="7"/>
        <v>-1</v>
      </c>
      <c r="Q60" s="1">
        <f t="shared" si="7"/>
        <v>2.3854166666666666E-2</v>
      </c>
      <c r="R60" s="1">
        <f t="shared" si="7"/>
        <v>-1</v>
      </c>
      <c r="S60" s="1">
        <f t="shared" si="7"/>
        <v>2.3854166666666666E-2</v>
      </c>
      <c r="T60" s="1">
        <f t="shared" si="7"/>
        <v>2.3854166666666666E-2</v>
      </c>
      <c r="U60" s="1">
        <f t="shared" si="7"/>
        <v>-1</v>
      </c>
      <c r="V60" s="1">
        <f t="shared" si="7"/>
        <v>-1</v>
      </c>
      <c r="W60" s="1">
        <f t="shared" si="7"/>
        <v>-1</v>
      </c>
      <c r="X60" s="1">
        <f t="shared" si="7"/>
        <v>-1</v>
      </c>
      <c r="AA60" s="1">
        <f>N60-N59</f>
        <v>1.0532407407407365E-3</v>
      </c>
      <c r="AD60" s="1">
        <f>Q60-Q59</f>
        <v>1.0532407407407365E-3</v>
      </c>
      <c r="AF60" s="1">
        <f>AD60</f>
        <v>1.0532407407407365E-3</v>
      </c>
      <c r="AG60" s="1">
        <f>AF60</f>
        <v>1.0532407407407365E-3</v>
      </c>
    </row>
    <row r="61" spans="1:37" s="13" customFormat="1">
      <c r="A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Z61" s="13">
        <v>35</v>
      </c>
      <c r="AA61" s="14">
        <f>SUM(AA58:AA60)</f>
        <v>1.6319444444444428E-3</v>
      </c>
      <c r="AB61" s="14">
        <f>SUM(AB58:AB60)</f>
        <v>1.3773148148148173E-3</v>
      </c>
      <c r="AC61" s="12">
        <f>P60</f>
        <v>-1</v>
      </c>
      <c r="AD61" s="14">
        <f>SUM(AD58:AD60)</f>
        <v>1.6319444444444428E-3</v>
      </c>
      <c r="AE61" s="12">
        <f>R60</f>
        <v>-1</v>
      </c>
      <c r="AF61" s="14">
        <f>SUM(AF59:AF60)</f>
        <v>1.6319444444444428E-3</v>
      </c>
      <c r="AG61" s="14">
        <f>SUM(AG59:AG60)</f>
        <v>1.6319444444444428E-3</v>
      </c>
      <c r="AH61" s="12">
        <f>U60</f>
        <v>-1</v>
      </c>
      <c r="AI61" s="10"/>
      <c r="AJ61" s="12">
        <f>W60</f>
        <v>-1</v>
      </c>
      <c r="AK61" s="12">
        <f>X60</f>
        <v>-1</v>
      </c>
    </row>
    <row r="62" spans="1:37">
      <c r="A62" s="1">
        <v>2.4444444444444446E-2</v>
      </c>
      <c r="B62">
        <v>1</v>
      </c>
      <c r="C62">
        <v>0</v>
      </c>
      <c r="D62">
        <v>0</v>
      </c>
      <c r="E62">
        <v>1</v>
      </c>
      <c r="F62">
        <v>0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N62" s="1">
        <f t="shared" si="7"/>
        <v>2.4444444444444446E-2</v>
      </c>
      <c r="O62" s="1">
        <f t="shared" si="7"/>
        <v>-1</v>
      </c>
      <c r="P62" s="1">
        <f t="shared" si="7"/>
        <v>-1</v>
      </c>
      <c r="Q62" s="1">
        <f t="shared" si="7"/>
        <v>2.4444444444444446E-2</v>
      </c>
      <c r="R62" s="1">
        <f t="shared" si="7"/>
        <v>-1</v>
      </c>
      <c r="S62" s="1">
        <f t="shared" si="7"/>
        <v>2.4444444444444446E-2</v>
      </c>
      <c r="T62" s="1">
        <f t="shared" si="7"/>
        <v>2.4444444444444446E-2</v>
      </c>
      <c r="U62" s="1">
        <f t="shared" si="7"/>
        <v>-1</v>
      </c>
      <c r="V62" s="1">
        <f t="shared" si="7"/>
        <v>-1</v>
      </c>
      <c r="W62" s="1">
        <f t="shared" si="7"/>
        <v>-1</v>
      </c>
      <c r="X62" s="1">
        <f t="shared" si="7"/>
        <v>-1</v>
      </c>
      <c r="AA62" s="1">
        <f>N62-N60</f>
        <v>5.9027777777777984E-4</v>
      </c>
      <c r="AD62" s="1">
        <f>Q62-Q60</f>
        <v>5.9027777777777984E-4</v>
      </c>
      <c r="AF62" s="1">
        <f>S62-S60</f>
        <v>5.9027777777777984E-4</v>
      </c>
      <c r="AG62" s="1">
        <f>AF62</f>
        <v>5.9027777777777984E-4</v>
      </c>
    </row>
    <row r="63" spans="1:37">
      <c r="A63" s="1">
        <v>2.6620370370370374E-2</v>
      </c>
      <c r="B63">
        <v>1</v>
      </c>
      <c r="C63">
        <v>0</v>
      </c>
      <c r="D63">
        <v>0</v>
      </c>
      <c r="E63">
        <v>1</v>
      </c>
      <c r="F63">
        <v>0</v>
      </c>
      <c r="G63">
        <v>1</v>
      </c>
      <c r="H63">
        <v>1</v>
      </c>
      <c r="I63">
        <v>0</v>
      </c>
      <c r="J63">
        <v>0</v>
      </c>
      <c r="K63">
        <v>1</v>
      </c>
      <c r="L63">
        <v>0</v>
      </c>
      <c r="N63" s="1">
        <f t="shared" si="7"/>
        <v>2.6620370370370374E-2</v>
      </c>
      <c r="O63" s="1">
        <f t="shared" si="7"/>
        <v>-1</v>
      </c>
      <c r="P63" s="1">
        <f t="shared" si="7"/>
        <v>-1</v>
      </c>
      <c r="Q63" s="1">
        <f t="shared" si="7"/>
        <v>2.6620370370370374E-2</v>
      </c>
      <c r="R63" s="1">
        <f t="shared" si="7"/>
        <v>-1</v>
      </c>
      <c r="S63" s="1">
        <f t="shared" si="7"/>
        <v>2.6620370370370374E-2</v>
      </c>
      <c r="T63" s="1">
        <f t="shared" si="7"/>
        <v>2.6620370370370374E-2</v>
      </c>
      <c r="U63" s="1">
        <f t="shared" si="7"/>
        <v>-1</v>
      </c>
      <c r="V63" s="1">
        <f t="shared" si="7"/>
        <v>-1</v>
      </c>
      <c r="W63" s="1">
        <f t="shared" si="7"/>
        <v>2.6620370370370374E-2</v>
      </c>
      <c r="X63" s="1">
        <f t="shared" si="7"/>
        <v>-1</v>
      </c>
      <c r="AA63" s="1">
        <f>N63-N62</f>
        <v>2.1759259259259284E-3</v>
      </c>
      <c r="AD63" s="1">
        <f>Q63-Q62</f>
        <v>2.1759259259259284E-3</v>
      </c>
      <c r="AF63" s="1">
        <f>S63-S62</f>
        <v>2.1759259259259284E-3</v>
      </c>
      <c r="AG63" s="1">
        <f>AF63</f>
        <v>2.1759259259259284E-3</v>
      </c>
      <c r="AJ63" s="1">
        <f>AG63</f>
        <v>2.1759259259259284E-3</v>
      </c>
    </row>
    <row r="64" spans="1:37">
      <c r="A64" s="1">
        <v>2.6678240740740738E-2</v>
      </c>
      <c r="B64">
        <v>0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N64" s="1">
        <f t="shared" si="7"/>
        <v>-1</v>
      </c>
      <c r="O64" s="1">
        <f t="shared" si="7"/>
        <v>2.6678240740740738E-2</v>
      </c>
      <c r="P64" s="1">
        <f t="shared" si="7"/>
        <v>-1</v>
      </c>
      <c r="Q64" s="1">
        <f t="shared" si="7"/>
        <v>-1</v>
      </c>
      <c r="R64" s="1">
        <f t="shared" si="7"/>
        <v>-1</v>
      </c>
      <c r="S64" s="1">
        <f t="shared" si="7"/>
        <v>-1</v>
      </c>
      <c r="T64" s="1">
        <f t="shared" si="7"/>
        <v>-1</v>
      </c>
      <c r="U64" s="1">
        <f t="shared" si="7"/>
        <v>-1</v>
      </c>
      <c r="V64" s="1">
        <f t="shared" si="7"/>
        <v>-1</v>
      </c>
      <c r="W64" s="1">
        <f t="shared" si="7"/>
        <v>-1</v>
      </c>
      <c r="X64" s="1">
        <f t="shared" si="7"/>
        <v>-1</v>
      </c>
      <c r="AB64" s="1">
        <f>O64-N63</f>
        <v>5.7870370370364382E-5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40</v>
      </c>
      <c r="AA65" s="14">
        <f>SUM(AA62:AA64)</f>
        <v>2.7662037037037082E-3</v>
      </c>
      <c r="AB65" s="14">
        <f>SUM(AB62:AB64)</f>
        <v>5.7870370370364382E-5</v>
      </c>
      <c r="AC65" s="12">
        <f>P64</f>
        <v>-1</v>
      </c>
      <c r="AD65" s="14">
        <f>SUM(AD62:AD64)</f>
        <v>2.7662037037037082E-3</v>
      </c>
      <c r="AE65" s="12">
        <f>R64</f>
        <v>-1</v>
      </c>
      <c r="AF65" s="14">
        <f>SUM(AF62:AF64)</f>
        <v>2.7662037037037082E-3</v>
      </c>
      <c r="AG65" s="14">
        <f>SUM(AG62:AG64)</f>
        <v>2.7662037037037082E-3</v>
      </c>
      <c r="AH65" s="12">
        <f>U64</f>
        <v>-1</v>
      </c>
      <c r="AI65" s="10"/>
      <c r="AJ65" s="14">
        <f>SUM(AJ62:AJ64)</f>
        <v>2.1759259259259284E-3</v>
      </c>
      <c r="AK65" s="12">
        <f>AH65</f>
        <v>-1</v>
      </c>
    </row>
    <row r="66" spans="1:37">
      <c r="A66" s="1">
        <v>2.8009259259259262E-2</v>
      </c>
      <c r="B66">
        <v>1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1</v>
      </c>
      <c r="L66">
        <v>1</v>
      </c>
      <c r="N66" s="1">
        <f t="shared" si="7"/>
        <v>2.8009259259259262E-2</v>
      </c>
      <c r="O66" s="1">
        <f t="shared" si="7"/>
        <v>2.8009259259259262E-2</v>
      </c>
      <c r="P66" s="1">
        <f t="shared" si="7"/>
        <v>-1</v>
      </c>
      <c r="Q66" s="1">
        <f t="shared" si="7"/>
        <v>2.8009259259259262E-2</v>
      </c>
      <c r="R66" s="1">
        <f t="shared" si="7"/>
        <v>2.8009259259259262E-2</v>
      </c>
      <c r="S66" s="1">
        <f t="shared" si="7"/>
        <v>-1</v>
      </c>
      <c r="T66" s="1">
        <f t="shared" si="7"/>
        <v>-1</v>
      </c>
      <c r="U66" s="1">
        <f t="shared" si="7"/>
        <v>-1</v>
      </c>
      <c r="V66" s="1">
        <f t="shared" si="7"/>
        <v>-1</v>
      </c>
      <c r="W66" s="1">
        <f t="shared" si="7"/>
        <v>2.8009259259259262E-2</v>
      </c>
      <c r="X66" s="1">
        <f t="shared" si="7"/>
        <v>2.8009259259259262E-2</v>
      </c>
      <c r="AA66" s="1">
        <f>N66-O64</f>
        <v>1.331018518518523E-3</v>
      </c>
      <c r="AB66" s="1">
        <f>AA66</f>
        <v>1.331018518518523E-3</v>
      </c>
      <c r="AD66" s="1">
        <f>AB66</f>
        <v>1.331018518518523E-3</v>
      </c>
      <c r="AE66" s="1">
        <f>AD66</f>
        <v>1.331018518518523E-3</v>
      </c>
      <c r="AJ66" s="1"/>
      <c r="AK66" s="1"/>
    </row>
    <row r="67" spans="1:37">
      <c r="A67" s="1">
        <v>2.9513888888888892E-2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 s="1">
        <f t="shared" si="7"/>
        <v>-1</v>
      </c>
      <c r="O67" s="1">
        <f t="shared" si="7"/>
        <v>2.9513888888888892E-2</v>
      </c>
      <c r="P67" s="1">
        <f t="shared" si="7"/>
        <v>-1</v>
      </c>
      <c r="Q67" s="1">
        <f t="shared" si="7"/>
        <v>-1</v>
      </c>
      <c r="R67" s="1">
        <f t="shared" si="7"/>
        <v>-1</v>
      </c>
      <c r="S67" s="1">
        <f t="shared" si="7"/>
        <v>-1</v>
      </c>
      <c r="T67" s="1">
        <f t="shared" si="7"/>
        <v>-1</v>
      </c>
      <c r="U67" s="1">
        <f t="shared" si="7"/>
        <v>-1</v>
      </c>
      <c r="V67" s="1">
        <f t="shared" si="7"/>
        <v>-1</v>
      </c>
      <c r="W67" s="1">
        <f t="shared" si="7"/>
        <v>-1</v>
      </c>
      <c r="X67" s="1">
        <f t="shared" si="7"/>
        <v>-1</v>
      </c>
    </row>
    <row r="68" spans="1:37">
      <c r="A68" s="1">
        <v>3.0844907407407404E-2</v>
      </c>
      <c r="B68">
        <v>1</v>
      </c>
      <c r="C68">
        <v>1</v>
      </c>
      <c r="D68">
        <v>0</v>
      </c>
      <c r="E68">
        <v>0</v>
      </c>
      <c r="F68">
        <v>0</v>
      </c>
      <c r="G68">
        <v>1</v>
      </c>
      <c r="H68">
        <v>1</v>
      </c>
      <c r="I68">
        <v>0</v>
      </c>
      <c r="J68">
        <v>0</v>
      </c>
      <c r="K68">
        <v>1</v>
      </c>
      <c r="L68">
        <v>1</v>
      </c>
      <c r="N68" s="1">
        <f t="shared" si="7"/>
        <v>3.0844907407407404E-2</v>
      </c>
      <c r="O68" s="1">
        <f t="shared" si="7"/>
        <v>3.0844907407407404E-2</v>
      </c>
      <c r="P68" s="1">
        <f t="shared" si="7"/>
        <v>-1</v>
      </c>
      <c r="Q68" s="1">
        <f t="shared" si="7"/>
        <v>-1</v>
      </c>
      <c r="R68" s="1">
        <f t="shared" si="7"/>
        <v>-1</v>
      </c>
      <c r="S68" s="1">
        <f t="shared" si="7"/>
        <v>3.0844907407407404E-2</v>
      </c>
      <c r="T68" s="1">
        <f t="shared" si="7"/>
        <v>3.0844907407407404E-2</v>
      </c>
      <c r="U68" s="1">
        <f t="shared" si="7"/>
        <v>-1</v>
      </c>
      <c r="V68" s="1">
        <f t="shared" si="7"/>
        <v>-1</v>
      </c>
      <c r="W68" s="1">
        <f t="shared" si="7"/>
        <v>3.0844907407407404E-2</v>
      </c>
      <c r="X68" s="1">
        <f t="shared" si="7"/>
        <v>3.0844907407407404E-2</v>
      </c>
      <c r="AA68" s="1">
        <f>N68-O67</f>
        <v>1.3310185185185126E-3</v>
      </c>
      <c r="AF68" s="1">
        <f>AA68</f>
        <v>1.3310185185185126E-3</v>
      </c>
      <c r="AG68" s="1">
        <f>AF68</f>
        <v>1.3310185185185126E-3</v>
      </c>
      <c r="AJ68" s="1">
        <f>AG68</f>
        <v>1.3310185185185126E-3</v>
      </c>
      <c r="AK68" s="1">
        <f>AJ68</f>
        <v>1.3310185185185126E-3</v>
      </c>
    </row>
    <row r="69" spans="1:37">
      <c r="A69" s="1">
        <v>3.125E-2</v>
      </c>
      <c r="B69">
        <v>1</v>
      </c>
      <c r="C69">
        <v>1</v>
      </c>
      <c r="D69">
        <v>0</v>
      </c>
      <c r="E69">
        <v>0</v>
      </c>
      <c r="F69">
        <v>0</v>
      </c>
      <c r="G69">
        <v>1</v>
      </c>
      <c r="H69">
        <v>1</v>
      </c>
      <c r="I69">
        <v>0</v>
      </c>
      <c r="J69">
        <v>0</v>
      </c>
      <c r="K69">
        <v>1</v>
      </c>
      <c r="L69">
        <v>1</v>
      </c>
      <c r="N69" s="1">
        <f t="shared" si="7"/>
        <v>3.125E-2</v>
      </c>
      <c r="O69" s="1">
        <f t="shared" si="7"/>
        <v>3.125E-2</v>
      </c>
      <c r="P69" s="1">
        <f t="shared" si="7"/>
        <v>-1</v>
      </c>
      <c r="Q69" s="1">
        <f t="shared" si="7"/>
        <v>-1</v>
      </c>
      <c r="R69" s="1">
        <f t="shared" si="7"/>
        <v>-1</v>
      </c>
      <c r="S69" s="1">
        <f t="shared" si="7"/>
        <v>3.125E-2</v>
      </c>
      <c r="T69" s="1">
        <f t="shared" si="7"/>
        <v>3.125E-2</v>
      </c>
      <c r="U69" s="1">
        <f t="shared" si="7"/>
        <v>-1</v>
      </c>
      <c r="V69" s="1">
        <f t="shared" si="7"/>
        <v>-1</v>
      </c>
      <c r="W69" s="1">
        <f t="shared" si="7"/>
        <v>3.125E-2</v>
      </c>
      <c r="X69" s="1">
        <f t="shared" si="7"/>
        <v>3.125E-2</v>
      </c>
      <c r="AA69" s="1">
        <f>N69-N68</f>
        <v>4.0509259259259578E-4</v>
      </c>
      <c r="AB69" s="1">
        <f>O69-O66</f>
        <v>3.2407407407407385E-3</v>
      </c>
      <c r="AF69" s="1">
        <f>AA69</f>
        <v>4.0509259259259578E-4</v>
      </c>
      <c r="AG69" s="1">
        <f>AF69</f>
        <v>4.0509259259259578E-4</v>
      </c>
      <c r="AJ69" s="1">
        <f>AG69</f>
        <v>4.0509259259259578E-4</v>
      </c>
      <c r="AK69" s="1">
        <f>AJ69</f>
        <v>4.0509259259259578E-4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45</v>
      </c>
      <c r="AA70" s="14">
        <f>SUM(AA66:AA69)</f>
        <v>3.0671296296296315E-3</v>
      </c>
      <c r="AB70" s="14">
        <f>SUM(AB66:AB69)</f>
        <v>4.5717592592592615E-3</v>
      </c>
      <c r="AC70" s="12">
        <f>P69</f>
        <v>-1</v>
      </c>
      <c r="AD70" s="14">
        <f>SUM(AD66:AD69)</f>
        <v>1.331018518518523E-3</v>
      </c>
      <c r="AE70" s="14">
        <f>SUM(AE66:AE69)</f>
        <v>1.331018518518523E-3</v>
      </c>
      <c r="AF70" s="14">
        <f>SUM(AF66:AF69)</f>
        <v>1.7361111111111084E-3</v>
      </c>
      <c r="AG70" s="14">
        <f>SUM(AG66:AG69)</f>
        <v>1.7361111111111084E-3</v>
      </c>
      <c r="AH70" s="12">
        <f>AC70</f>
        <v>-1</v>
      </c>
      <c r="AI70" s="10"/>
      <c r="AJ70" s="14">
        <f>SUM(AJ68:AJ69)</f>
        <v>1.7361111111111084E-3</v>
      </c>
      <c r="AK70" s="14">
        <f>SUM(AK68:AK69)</f>
        <v>1.7361111111111084E-3</v>
      </c>
    </row>
    <row r="71" spans="1:37">
      <c r="AA71" s="4"/>
      <c r="AB71" s="4"/>
      <c r="AC71" s="10"/>
      <c r="AD71" s="4"/>
      <c r="AE71" s="4"/>
      <c r="AF71" s="4"/>
      <c r="AG71" s="4"/>
      <c r="AH71" s="4"/>
      <c r="AJ71" s="4"/>
      <c r="AK71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4D48-5A32-47CD-A3BF-1A57FD99FB6F}">
  <dimension ref="A1:AL87"/>
  <sheetViews>
    <sheetView topLeftCell="N70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1</v>
      </c>
      <c r="I2">
        <v>1</v>
      </c>
      <c r="J2">
        <v>0</v>
      </c>
      <c r="K2">
        <v>0</v>
      </c>
      <c r="L2">
        <v>0</v>
      </c>
      <c r="N2" s="1">
        <f>IF(B2=1,$A2,-1)</f>
        <v>-1</v>
      </c>
      <c r="O2" s="1">
        <f t="shared" ref="O2:X20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0</v>
      </c>
      <c r="T2" s="1">
        <f t="shared" si="0"/>
        <v>0</v>
      </c>
      <c r="U2" s="1">
        <f t="shared" si="0"/>
        <v>0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5.2083333333333333E-4</v>
      </c>
      <c r="B3">
        <v>1</v>
      </c>
      <c r="C3">
        <v>1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X38" si="1">IF(B3=1,$A3,-1)</f>
        <v>5.2083333333333333E-4</v>
      </c>
      <c r="O3" s="1">
        <f t="shared" si="0"/>
        <v>5.2083333333333333E-4</v>
      </c>
      <c r="P3" s="1">
        <f t="shared" si="0"/>
        <v>-1</v>
      </c>
      <c r="Q3" s="1">
        <f t="shared" si="0"/>
        <v>5.2083333333333333E-4</v>
      </c>
      <c r="R3" s="1">
        <f t="shared" si="0"/>
        <v>5.2083333333333333E-4</v>
      </c>
      <c r="S3" s="1">
        <f t="shared" si="0"/>
        <v>5.2083333333333333E-4</v>
      </c>
      <c r="T3" s="1">
        <f t="shared" si="0"/>
        <v>5.2083333333333333E-4</v>
      </c>
      <c r="U3" s="1">
        <f t="shared" si="0"/>
        <v>5.2083333333333333E-4</v>
      </c>
      <c r="V3" s="1">
        <f t="shared" si="0"/>
        <v>5.2083333333333333E-4</v>
      </c>
      <c r="W3" s="1">
        <f t="shared" si="0"/>
        <v>-1</v>
      </c>
      <c r="X3" s="1">
        <f t="shared" si="0"/>
        <v>-1</v>
      </c>
      <c r="AA3" s="1">
        <f>N3-S2</f>
        <v>5.2083333333333333E-4</v>
      </c>
      <c r="AB3" s="1">
        <f>O3-S2</f>
        <v>5.2083333333333333E-4</v>
      </c>
      <c r="AD3" s="1">
        <f>Q3-S2</f>
        <v>5.2083333333333333E-4</v>
      </c>
      <c r="AE3" s="1">
        <f>R3-S2</f>
        <v>5.2083333333333333E-4</v>
      </c>
      <c r="AI3" s="4">
        <f>V3</f>
        <v>5.2083333333333333E-4</v>
      </c>
    </row>
    <row r="4" spans="1:37">
      <c r="A4" s="1">
        <v>1.4699074074074074E-3</v>
      </c>
      <c r="B4">
        <v>1</v>
      </c>
      <c r="C4">
        <v>1</v>
      </c>
      <c r="D4">
        <v>0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1.4699074074074074E-3</v>
      </c>
      <c r="O4" s="1">
        <f t="shared" si="0"/>
        <v>1.4699074074074074E-3</v>
      </c>
      <c r="P4" s="1">
        <f t="shared" si="0"/>
        <v>-1</v>
      </c>
      <c r="Q4" s="1">
        <f t="shared" si="0"/>
        <v>1.4699074074074074E-3</v>
      </c>
      <c r="R4" s="1">
        <f t="shared" si="0"/>
        <v>1.4699074074074074E-3</v>
      </c>
      <c r="S4" s="1">
        <f t="shared" si="0"/>
        <v>1.4699074074074074E-3</v>
      </c>
      <c r="T4" s="1">
        <f t="shared" si="0"/>
        <v>1.4699074074074074E-3</v>
      </c>
      <c r="U4" s="1">
        <f t="shared" si="0"/>
        <v>1.4699074074074074E-3</v>
      </c>
      <c r="V4" s="1">
        <f t="shared" si="0"/>
        <v>1.4699074074074074E-3</v>
      </c>
      <c r="W4" s="1">
        <f t="shared" si="0"/>
        <v>-1</v>
      </c>
      <c r="X4" s="1">
        <f t="shared" si="0"/>
        <v>-1</v>
      </c>
      <c r="AI4" s="4">
        <f>V4-V3</f>
        <v>9.4907407407407408E-4</v>
      </c>
    </row>
    <row r="5" spans="1:37">
      <c r="A5" s="1">
        <v>1.8518518518518517E-3</v>
      </c>
      <c r="B5">
        <v>1</v>
      </c>
      <c r="C5">
        <v>1</v>
      </c>
      <c r="D5">
        <v>0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  <c r="N5" s="1">
        <f t="shared" si="1"/>
        <v>1.8518518518518517E-3</v>
      </c>
      <c r="O5" s="1">
        <f t="shared" si="0"/>
        <v>1.8518518518518517E-3</v>
      </c>
      <c r="P5" s="1">
        <f t="shared" si="0"/>
        <v>-1</v>
      </c>
      <c r="Q5" s="1">
        <f t="shared" si="0"/>
        <v>1.8518518518518517E-3</v>
      </c>
      <c r="R5" s="1">
        <f t="shared" si="0"/>
        <v>1.8518518518518517E-3</v>
      </c>
      <c r="S5" s="1">
        <f t="shared" si="0"/>
        <v>1.8518518518518517E-3</v>
      </c>
      <c r="T5" s="1">
        <f t="shared" si="0"/>
        <v>1.8518518518518517E-3</v>
      </c>
      <c r="U5" s="1">
        <f t="shared" si="0"/>
        <v>1.8518518518518517E-3</v>
      </c>
      <c r="V5" s="1">
        <f t="shared" si="0"/>
        <v>1.8518518518518517E-3</v>
      </c>
      <c r="W5" s="1">
        <f t="shared" si="0"/>
        <v>-1</v>
      </c>
      <c r="X5" s="1">
        <f t="shared" si="0"/>
        <v>-1</v>
      </c>
      <c r="AD5" s="1">
        <f>Q5-Q3</f>
        <v>1.3310185185185183E-3</v>
      </c>
      <c r="AI5" s="4">
        <f>V5-V4</f>
        <v>3.819444444444443E-4</v>
      </c>
    </row>
    <row r="6" spans="1:37">
      <c r="A6" s="1">
        <v>2.5694444444444445E-3</v>
      </c>
      <c r="B6">
        <v>1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N6" s="1">
        <f t="shared" si="1"/>
        <v>2.5694444444444445E-3</v>
      </c>
      <c r="O6" s="1">
        <f t="shared" si="0"/>
        <v>2.5694444444444445E-3</v>
      </c>
      <c r="P6" s="1">
        <f t="shared" si="0"/>
        <v>-1</v>
      </c>
      <c r="Q6" s="1">
        <f t="shared" si="0"/>
        <v>-1</v>
      </c>
      <c r="R6" s="1">
        <f t="shared" si="0"/>
        <v>2.5694444444444445E-3</v>
      </c>
      <c r="S6" s="1">
        <f t="shared" si="0"/>
        <v>2.5694444444444445E-3</v>
      </c>
      <c r="T6" s="1">
        <f t="shared" si="0"/>
        <v>2.5694444444444445E-3</v>
      </c>
      <c r="U6" s="1">
        <f t="shared" si="0"/>
        <v>2.5694444444444445E-3</v>
      </c>
      <c r="V6" s="1">
        <f t="shared" si="0"/>
        <v>2.5694444444444445E-3</v>
      </c>
      <c r="W6" s="1">
        <f t="shared" si="0"/>
        <v>-1</v>
      </c>
      <c r="X6" s="1">
        <f t="shared" si="0"/>
        <v>-1</v>
      </c>
      <c r="AA6" s="1">
        <f>N6-N3</f>
        <v>2.0486111111111113E-3</v>
      </c>
      <c r="AI6" s="4">
        <f>V6-V5</f>
        <v>7.175925925925928E-4</v>
      </c>
    </row>
    <row r="7" spans="1:37">
      <c r="A7" s="1">
        <v>2.7893518518518519E-3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N7" s="1">
        <f t="shared" si="1"/>
        <v>-1</v>
      </c>
      <c r="O7" s="1">
        <f t="shared" si="0"/>
        <v>2.7893518518518519E-3</v>
      </c>
      <c r="P7" s="1">
        <f t="shared" si="0"/>
        <v>-1</v>
      </c>
      <c r="Q7" s="1">
        <f t="shared" si="0"/>
        <v>-1</v>
      </c>
      <c r="R7" s="1">
        <f t="shared" si="0"/>
        <v>2.7893518518518519E-3</v>
      </c>
      <c r="S7" s="1">
        <f t="shared" si="0"/>
        <v>2.7893518518518519E-3</v>
      </c>
      <c r="T7" s="1">
        <f t="shared" si="0"/>
        <v>2.7893518518518519E-3</v>
      </c>
      <c r="U7" s="1">
        <f t="shared" si="0"/>
        <v>2.7893518518518519E-3</v>
      </c>
      <c r="V7" s="1">
        <f t="shared" si="0"/>
        <v>2.7893518518518519E-3</v>
      </c>
      <c r="W7" s="1">
        <f t="shared" si="0"/>
        <v>-1</v>
      </c>
      <c r="X7" s="1">
        <f t="shared" si="0"/>
        <v>-1</v>
      </c>
      <c r="AB7" s="1">
        <f>O7-O3</f>
        <v>2.2685185185185187E-3</v>
      </c>
      <c r="AE7" s="1">
        <f>R7-R3</f>
        <v>2.2685185185185187E-3</v>
      </c>
      <c r="AF7" s="1">
        <f>S7-S2</f>
        <v>2.7893518518518519E-3</v>
      </c>
      <c r="AG7" s="1">
        <f>AF7</f>
        <v>2.7893518518518519E-3</v>
      </c>
      <c r="AH7" s="1">
        <f>AG7</f>
        <v>2.7893518518518519E-3</v>
      </c>
      <c r="AI7" s="4">
        <f>V7-V6</f>
        <v>2.1990740740740738E-4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2.5694444444444445E-3</v>
      </c>
      <c r="AB8" s="14">
        <f>SUM(AB3:AB7)</f>
        <v>2.7893518518518519E-3</v>
      </c>
      <c r="AC8" s="12">
        <f>P7</f>
        <v>-1</v>
      </c>
      <c r="AD8" s="14">
        <f>SUM(AD3:AD7)</f>
        <v>1.8518518518518515E-3</v>
      </c>
      <c r="AE8" s="14">
        <f>SUM(AE3:AE7)</f>
        <v>2.7893518518518519E-3</v>
      </c>
      <c r="AF8" s="14">
        <f>SUM(AF3:AF7)</f>
        <v>2.7893518518518519E-3</v>
      </c>
      <c r="AG8" s="14">
        <f>SUM(AG3:AG7)</f>
        <v>2.7893518518518519E-3</v>
      </c>
      <c r="AH8" s="14">
        <f>SUM(AH3:AH7)</f>
        <v>2.7893518518518519E-3</v>
      </c>
      <c r="AI8" s="4"/>
      <c r="AJ8" s="12">
        <f>W7</f>
        <v>-1</v>
      </c>
      <c r="AK8" s="12">
        <f>X7</f>
        <v>-1</v>
      </c>
    </row>
    <row r="9" spans="1:37">
      <c r="A9" s="1">
        <v>3.7847222222222223E-3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N9" s="1">
        <f t="shared" si="1"/>
        <v>-1</v>
      </c>
      <c r="O9" s="1">
        <f t="shared" si="0"/>
        <v>3.7847222222222223E-3</v>
      </c>
      <c r="P9" s="1">
        <f t="shared" si="0"/>
        <v>-1</v>
      </c>
      <c r="Q9" s="1">
        <f t="shared" si="0"/>
        <v>-1</v>
      </c>
      <c r="R9" s="1">
        <f t="shared" si="0"/>
        <v>3.7847222222222223E-3</v>
      </c>
      <c r="S9" s="1">
        <f t="shared" si="0"/>
        <v>3.7847222222222223E-3</v>
      </c>
      <c r="T9" s="1">
        <f t="shared" si="0"/>
        <v>3.7847222222222223E-3</v>
      </c>
      <c r="U9" s="1">
        <f t="shared" si="0"/>
        <v>3.7847222222222223E-3</v>
      </c>
      <c r="V9" s="1">
        <f t="shared" si="0"/>
        <v>3.7847222222222223E-3</v>
      </c>
      <c r="W9" s="1">
        <f t="shared" si="0"/>
        <v>-1</v>
      </c>
      <c r="X9" s="1">
        <f t="shared" si="0"/>
        <v>-1</v>
      </c>
      <c r="AB9" s="1">
        <f>O9-O7</f>
        <v>9.9537037037037042E-4</v>
      </c>
      <c r="AF9" s="1">
        <f>S9-S7</f>
        <v>9.9537037037037042E-4</v>
      </c>
      <c r="AG9" s="1">
        <f>AF9</f>
        <v>9.9537037037037042E-4</v>
      </c>
      <c r="AH9" s="1">
        <f>AG9</f>
        <v>9.9537037037037042E-4</v>
      </c>
      <c r="AI9" s="4">
        <f>V9-V7</f>
        <v>9.9537037037037042E-4</v>
      </c>
    </row>
    <row r="10" spans="1:37">
      <c r="A10" s="3">
        <v>5.138888888888889E-3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0"/>
        <v>5.138888888888889E-3</v>
      </c>
      <c r="P10" s="1">
        <f t="shared" si="0"/>
        <v>-1</v>
      </c>
      <c r="Q10" s="1">
        <f t="shared" si="0"/>
        <v>-1</v>
      </c>
      <c r="R10" s="1">
        <f t="shared" si="0"/>
        <v>5.138888888888889E-3</v>
      </c>
      <c r="S10" s="1">
        <f t="shared" si="0"/>
        <v>5.138888888888889E-3</v>
      </c>
      <c r="T10" s="1">
        <f t="shared" si="0"/>
        <v>5.138888888888889E-3</v>
      </c>
      <c r="U10" s="1">
        <f t="shared" si="0"/>
        <v>5.138888888888889E-3</v>
      </c>
      <c r="V10" s="1">
        <f t="shared" si="0"/>
        <v>-1</v>
      </c>
      <c r="W10" s="1">
        <f t="shared" si="0"/>
        <v>5.138888888888889E-3</v>
      </c>
      <c r="X10" s="1">
        <f t="shared" si="0"/>
        <v>-1</v>
      </c>
      <c r="AJ10" s="1">
        <f>W10-V9</f>
        <v>1.3541666666666667E-3</v>
      </c>
    </row>
    <row r="11" spans="1:37">
      <c r="A11" s="1">
        <v>5.6712962962962958E-3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5.6712962962962958E-3</v>
      </c>
      <c r="P11" s="1">
        <f t="shared" si="0"/>
        <v>-1</v>
      </c>
      <c r="Q11" s="1">
        <f t="shared" si="0"/>
        <v>-1</v>
      </c>
      <c r="R11" s="1">
        <f t="shared" si="0"/>
        <v>5.6712962962962958E-3</v>
      </c>
      <c r="S11" s="1">
        <f t="shared" si="0"/>
        <v>5.6712962962962958E-3</v>
      </c>
      <c r="T11" s="1">
        <f t="shared" si="0"/>
        <v>5.6712962962962958E-3</v>
      </c>
      <c r="U11" s="1">
        <f t="shared" si="0"/>
        <v>5.6712962962962958E-3</v>
      </c>
      <c r="V11" s="1">
        <f t="shared" si="0"/>
        <v>-1</v>
      </c>
      <c r="W11" s="1">
        <f t="shared" si="0"/>
        <v>5.6712962962962958E-3</v>
      </c>
      <c r="X11" s="1">
        <f t="shared" si="0"/>
        <v>-1</v>
      </c>
      <c r="AB11" s="1">
        <f>O11-O9</f>
        <v>1.8865740740740735E-3</v>
      </c>
    </row>
    <row r="12" spans="1:37">
      <c r="A12" s="1">
        <v>6.2962962962962964E-3</v>
      </c>
      <c r="B12">
        <v>0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-1</v>
      </c>
      <c r="O12" s="1">
        <f t="shared" si="0"/>
        <v>-1</v>
      </c>
      <c r="P12" s="1">
        <f t="shared" si="0"/>
        <v>6.2962962962962964E-3</v>
      </c>
      <c r="Q12" s="1">
        <f t="shared" si="0"/>
        <v>-1</v>
      </c>
      <c r="R12" s="1">
        <f t="shared" si="0"/>
        <v>6.2962962962962964E-3</v>
      </c>
      <c r="S12" s="1">
        <f t="shared" si="0"/>
        <v>6.2962962962962964E-3</v>
      </c>
      <c r="T12" s="1">
        <f t="shared" si="0"/>
        <v>6.2962962962962964E-3</v>
      </c>
      <c r="U12" s="1">
        <f t="shared" si="0"/>
        <v>6.2962962962962964E-3</v>
      </c>
      <c r="V12" s="1">
        <f t="shared" si="0"/>
        <v>-1</v>
      </c>
      <c r="W12" s="1">
        <f t="shared" si="0"/>
        <v>6.2962962962962964E-3</v>
      </c>
      <c r="X12" s="1">
        <f t="shared" si="0"/>
        <v>-1</v>
      </c>
      <c r="AC12" s="1">
        <f>P12-O11</f>
        <v>6.2500000000000056E-4</v>
      </c>
      <c r="AF12" s="1">
        <f>S12-S9</f>
        <v>2.5115740740740741E-3</v>
      </c>
      <c r="AG12" s="1">
        <f>AF12</f>
        <v>2.5115740740740741E-3</v>
      </c>
      <c r="AH12" s="1">
        <f>AG12</f>
        <v>2.5115740740740741E-3</v>
      </c>
    </row>
    <row r="13" spans="1:37">
      <c r="A13" s="1">
        <v>6.9328703703703696E-3</v>
      </c>
      <c r="B13">
        <v>1</v>
      </c>
      <c r="C13">
        <v>1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N13" s="1">
        <f t="shared" si="1"/>
        <v>6.9328703703703696E-3</v>
      </c>
      <c r="O13" s="1">
        <f t="shared" si="0"/>
        <v>6.9328703703703696E-3</v>
      </c>
      <c r="P13" s="1">
        <f t="shared" si="0"/>
        <v>-1</v>
      </c>
      <c r="Q13" s="1">
        <f t="shared" si="0"/>
        <v>-1</v>
      </c>
      <c r="R13" s="1">
        <f t="shared" si="0"/>
        <v>6.9328703703703696E-3</v>
      </c>
      <c r="S13" s="1">
        <f t="shared" si="0"/>
        <v>-1</v>
      </c>
      <c r="T13" s="1">
        <f t="shared" si="0"/>
        <v>-1</v>
      </c>
      <c r="U13" s="1">
        <f t="shared" si="0"/>
        <v>-1</v>
      </c>
      <c r="V13" s="1">
        <f t="shared" si="0"/>
        <v>6.9328703703703696E-3</v>
      </c>
      <c r="W13" s="1">
        <f t="shared" si="0"/>
        <v>6.9328703703703696E-3</v>
      </c>
      <c r="X13" s="1">
        <f t="shared" si="0"/>
        <v>-1</v>
      </c>
      <c r="AA13" s="1">
        <f>N13-P12</f>
        <v>6.3657407407407326E-4</v>
      </c>
      <c r="AB13" s="1">
        <f>AA13</f>
        <v>6.3657407407407326E-4</v>
      </c>
      <c r="AE13" s="1">
        <f>R13-R9</f>
        <v>3.1481481481481473E-3</v>
      </c>
      <c r="AI13" s="4">
        <f>V13-V9</f>
        <v>3.1481481481481473E-3</v>
      </c>
      <c r="AJ13" s="1">
        <f>W13-W10</f>
        <v>1.7939814814814806E-3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10</v>
      </c>
      <c r="AA14" s="14">
        <f>SUM(AA9:AA13)</f>
        <v>6.3657407407407326E-4</v>
      </c>
      <c r="AB14" s="14">
        <f>SUM(AB9:AB13)</f>
        <v>3.5185185185185172E-3</v>
      </c>
      <c r="AC14" s="14">
        <f>SUM(AC9:AC13)</f>
        <v>6.2500000000000056E-4</v>
      </c>
      <c r="AD14" s="12">
        <f>Q13</f>
        <v>-1</v>
      </c>
      <c r="AE14" s="14">
        <f>SUM(AE9:AE13)</f>
        <v>3.1481481481481473E-3</v>
      </c>
      <c r="AF14" s="14">
        <f>SUM(AF9:AF13)</f>
        <v>3.5069444444444445E-3</v>
      </c>
      <c r="AG14" s="14">
        <f>SUM(AG9:AG13)</f>
        <v>3.5069444444444445E-3</v>
      </c>
      <c r="AH14" s="14">
        <f>SUM(AH9:AH13)</f>
        <v>3.5069444444444445E-3</v>
      </c>
      <c r="AI14" s="4"/>
      <c r="AJ14" s="14">
        <f>SUM(AJ9:AJ13)</f>
        <v>3.1481481481481473E-3</v>
      </c>
      <c r="AK14" s="12">
        <f>X13</f>
        <v>-1</v>
      </c>
    </row>
    <row r="15" spans="1:37">
      <c r="A15" s="1">
        <v>9.0277777777777787E-3</v>
      </c>
      <c r="B15">
        <v>0</v>
      </c>
      <c r="C15">
        <v>1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0"/>
        <v>9.0277777777777787E-3</v>
      </c>
      <c r="P15" s="1">
        <f t="shared" si="0"/>
        <v>-1</v>
      </c>
      <c r="Q15" s="1">
        <f t="shared" si="0"/>
        <v>-1</v>
      </c>
      <c r="R15" s="1">
        <f t="shared" si="0"/>
        <v>9.0277777777777787E-3</v>
      </c>
      <c r="S15" s="1">
        <f t="shared" si="0"/>
        <v>-1</v>
      </c>
      <c r="T15" s="1">
        <f t="shared" si="0"/>
        <v>-1</v>
      </c>
      <c r="U15" s="1">
        <f t="shared" si="0"/>
        <v>-1</v>
      </c>
      <c r="V15" s="1">
        <f t="shared" si="0"/>
        <v>-1</v>
      </c>
      <c r="W15" s="1">
        <f t="shared" si="0"/>
        <v>9.0277777777777787E-3</v>
      </c>
      <c r="X15" s="1">
        <f t="shared" si="0"/>
        <v>-1</v>
      </c>
      <c r="AB15" s="1">
        <f>O15-O13</f>
        <v>2.094907407407409E-3</v>
      </c>
      <c r="AE15" s="1">
        <f>AB15</f>
        <v>2.094907407407409E-3</v>
      </c>
      <c r="AJ15" s="1">
        <f>AE15</f>
        <v>2.094907407407409E-3</v>
      </c>
    </row>
    <row r="16" spans="1:37">
      <c r="A16" s="1">
        <v>9.7222222222222224E-3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9.7222222222222224E-3</v>
      </c>
      <c r="P16" s="1">
        <f t="shared" si="0"/>
        <v>-1</v>
      </c>
      <c r="Q16" s="1">
        <f t="shared" si="0"/>
        <v>-1</v>
      </c>
      <c r="R16" s="1">
        <f t="shared" si="0"/>
        <v>9.7222222222222224E-3</v>
      </c>
      <c r="S16" s="1">
        <f t="shared" si="0"/>
        <v>9.7222222222222224E-3</v>
      </c>
      <c r="T16" s="1">
        <f t="shared" si="0"/>
        <v>9.7222222222222224E-3</v>
      </c>
      <c r="U16" s="1">
        <f t="shared" si="0"/>
        <v>9.7222222222222224E-3</v>
      </c>
      <c r="V16" s="1">
        <f t="shared" si="0"/>
        <v>9.7222222222222224E-3</v>
      </c>
      <c r="W16" s="1">
        <f t="shared" si="0"/>
        <v>9.7222222222222224E-3</v>
      </c>
      <c r="X16" s="1">
        <f t="shared" si="0"/>
        <v>-1</v>
      </c>
      <c r="AB16" s="1">
        <f>O16-O15</f>
        <v>6.9444444444444371E-4</v>
      </c>
      <c r="AE16" s="1">
        <f>AB16</f>
        <v>6.9444444444444371E-4</v>
      </c>
      <c r="AF16" s="1">
        <f>S16-R15</f>
        <v>6.9444444444444371E-4</v>
      </c>
      <c r="AG16" s="1">
        <f>AF16</f>
        <v>6.9444444444444371E-4</v>
      </c>
      <c r="AH16" s="1">
        <f>AG16</f>
        <v>6.9444444444444371E-4</v>
      </c>
      <c r="AI16" s="4">
        <f>V16-V13</f>
        <v>2.7893518518518528E-3</v>
      </c>
      <c r="AJ16" s="1">
        <f>AE16</f>
        <v>6.9444444444444371E-4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15</v>
      </c>
      <c r="AA17" s="12">
        <f>N16</f>
        <v>-1</v>
      </c>
      <c r="AB17" s="14">
        <f>SUM(AB15:AB16)</f>
        <v>2.7893518518518528E-3</v>
      </c>
      <c r="AC17" s="12">
        <f>AA17</f>
        <v>-1</v>
      </c>
      <c r="AD17" s="12">
        <f>AC17</f>
        <v>-1</v>
      </c>
      <c r="AE17" s="14">
        <f>SUM(AE15:AE16)</f>
        <v>2.7893518518518528E-3</v>
      </c>
      <c r="AF17" s="14">
        <f>SUM(AF15:AF16)</f>
        <v>6.9444444444444371E-4</v>
      </c>
      <c r="AG17" s="14">
        <f>SUM(AG15:AG16)</f>
        <v>6.9444444444444371E-4</v>
      </c>
      <c r="AH17" s="14">
        <f>SUM(AH15:AH16)</f>
        <v>6.9444444444444371E-4</v>
      </c>
      <c r="AI17" s="4"/>
      <c r="AJ17" s="14">
        <f>SUM(AJ15:AJ16)</f>
        <v>2.7893518518518528E-3</v>
      </c>
      <c r="AK17" s="12">
        <f>AD17</f>
        <v>-1</v>
      </c>
    </row>
    <row r="18" spans="1:37">
      <c r="A18" s="1">
        <v>1.0995370370370371E-2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0"/>
        <v>1.0995370370370371E-2</v>
      </c>
      <c r="P18" s="1">
        <f t="shared" si="0"/>
        <v>-1</v>
      </c>
      <c r="Q18" s="1">
        <f t="shared" si="0"/>
        <v>-1</v>
      </c>
      <c r="R18" s="1">
        <f t="shared" si="0"/>
        <v>1.0995370370370371E-2</v>
      </c>
      <c r="S18" s="1">
        <f t="shared" si="0"/>
        <v>1.0995370370370371E-2</v>
      </c>
      <c r="T18" s="1">
        <f t="shared" si="0"/>
        <v>1.0995370370370371E-2</v>
      </c>
      <c r="U18" s="1">
        <f t="shared" si="0"/>
        <v>1.0995370370370371E-2</v>
      </c>
      <c r="V18" s="1">
        <f t="shared" si="0"/>
        <v>-1</v>
      </c>
      <c r="W18" s="1">
        <f t="shared" si="0"/>
        <v>1.0995370370370371E-2</v>
      </c>
      <c r="X18" s="1">
        <f t="shared" si="0"/>
        <v>-1</v>
      </c>
      <c r="AB18" s="1">
        <f>O18-O16</f>
        <v>1.2731481481481483E-3</v>
      </c>
      <c r="AE18" s="1">
        <f>AB18</f>
        <v>1.2731481481481483E-3</v>
      </c>
      <c r="AF18" s="1">
        <f>S18-S16</f>
        <v>1.2731481481481483E-3</v>
      </c>
      <c r="AG18" s="1">
        <f>AF18</f>
        <v>1.2731481481481483E-3</v>
      </c>
      <c r="AH18" s="1">
        <f>AG18</f>
        <v>1.2731481481481483E-3</v>
      </c>
      <c r="AJ18" s="1">
        <f>AH18</f>
        <v>1.2731481481481483E-3</v>
      </c>
    </row>
    <row r="19" spans="1:37">
      <c r="A19" s="1">
        <v>1.1342592592592592E-2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N19" s="1">
        <f t="shared" si="1"/>
        <v>-1</v>
      </c>
      <c r="O19" s="1">
        <f t="shared" si="0"/>
        <v>1.1342592592592592E-2</v>
      </c>
      <c r="P19" s="1">
        <f t="shared" si="0"/>
        <v>-1</v>
      </c>
      <c r="Q19" s="1">
        <f t="shared" si="0"/>
        <v>-1</v>
      </c>
      <c r="R19" s="1">
        <f t="shared" si="0"/>
        <v>1.1342592592592592E-2</v>
      </c>
      <c r="S19" s="1">
        <f t="shared" si="0"/>
        <v>1.1342592592592592E-2</v>
      </c>
      <c r="T19" s="1">
        <f t="shared" si="0"/>
        <v>1.1342592592592592E-2</v>
      </c>
      <c r="U19" s="1">
        <f t="shared" si="0"/>
        <v>1.1342592592592592E-2</v>
      </c>
      <c r="V19" s="1">
        <f t="shared" si="0"/>
        <v>-1</v>
      </c>
      <c r="W19" s="1">
        <f t="shared" si="0"/>
        <v>1.1342592592592592E-2</v>
      </c>
      <c r="X19" s="1">
        <f t="shared" si="0"/>
        <v>1.1342592592592592E-2</v>
      </c>
      <c r="AB19" s="1">
        <f>O19-O18</f>
        <v>3.4722222222222099E-4</v>
      </c>
      <c r="AF19" s="1">
        <f>S19-S18</f>
        <v>3.4722222222222099E-4</v>
      </c>
      <c r="AG19" s="1">
        <f>AF19</f>
        <v>3.4722222222222099E-4</v>
      </c>
      <c r="AH19" s="1">
        <f>AG19</f>
        <v>3.4722222222222099E-4</v>
      </c>
      <c r="AK19" s="1">
        <f>X19-W18</f>
        <v>3.4722222222222099E-4</v>
      </c>
    </row>
    <row r="20" spans="1:37">
      <c r="A20" s="1">
        <v>1.2152777777777778E-2</v>
      </c>
      <c r="B20">
        <v>0</v>
      </c>
      <c r="C20">
        <v>0</v>
      </c>
      <c r="D20">
        <v>1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N20" s="1">
        <f t="shared" si="1"/>
        <v>-1</v>
      </c>
      <c r="O20" s="1">
        <f t="shared" si="0"/>
        <v>-1</v>
      </c>
      <c r="P20" s="1">
        <f t="shared" si="0"/>
        <v>1.2152777777777778E-2</v>
      </c>
      <c r="Q20" s="1">
        <f t="shared" si="0"/>
        <v>-1</v>
      </c>
      <c r="R20" s="1">
        <f t="shared" si="0"/>
        <v>1.2152777777777778E-2</v>
      </c>
      <c r="S20" s="1">
        <f t="shared" si="0"/>
        <v>-1</v>
      </c>
      <c r="T20" s="1">
        <f t="shared" si="0"/>
        <v>-1</v>
      </c>
      <c r="U20" s="1">
        <f t="shared" si="0"/>
        <v>-1</v>
      </c>
      <c r="V20" s="1">
        <f t="shared" si="0"/>
        <v>-1</v>
      </c>
      <c r="W20" s="1">
        <f t="shared" si="0"/>
        <v>1.2152777777777778E-2</v>
      </c>
      <c r="X20" s="1">
        <f t="shared" si="0"/>
        <v>-1</v>
      </c>
      <c r="AC20" s="1">
        <f>P20-O19</f>
        <v>8.1018518518518635E-4</v>
      </c>
    </row>
    <row r="21" spans="1:37">
      <c r="A21" s="1">
        <v>1.3194444444444444E-2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1</v>
      </c>
      <c r="N21" s="1">
        <f t="shared" si="1"/>
        <v>-1</v>
      </c>
      <c r="O21" s="1">
        <f t="shared" si="1"/>
        <v>-1</v>
      </c>
      <c r="P21" s="1">
        <f t="shared" si="1"/>
        <v>1.3194444444444444E-2</v>
      </c>
      <c r="Q21" s="1">
        <f t="shared" si="1"/>
        <v>-1</v>
      </c>
      <c r="R21" s="1">
        <f t="shared" si="1"/>
        <v>1.3194444444444444E-2</v>
      </c>
      <c r="S21" s="1">
        <f t="shared" si="1"/>
        <v>1.3194444444444444E-2</v>
      </c>
      <c r="T21" s="1">
        <f t="shared" si="1"/>
        <v>1.3194444444444444E-2</v>
      </c>
      <c r="U21" s="1">
        <f t="shared" si="1"/>
        <v>1.3194444444444444E-2</v>
      </c>
      <c r="V21" s="1">
        <f t="shared" si="1"/>
        <v>-1</v>
      </c>
      <c r="W21" s="1">
        <f t="shared" si="1"/>
        <v>1.3194444444444444E-2</v>
      </c>
      <c r="X21" s="1">
        <f t="shared" si="1"/>
        <v>1.3194444444444444E-2</v>
      </c>
      <c r="AC21" s="1">
        <f>P21-P20</f>
        <v>1.0416666666666664E-3</v>
      </c>
      <c r="AE21" s="1">
        <f>R21-R18</f>
        <v>2.1990740740740738E-3</v>
      </c>
      <c r="AF21" s="1">
        <f>S21-R20</f>
        <v>1.0416666666666664E-3</v>
      </c>
      <c r="AG21" s="1">
        <f>AF21</f>
        <v>1.0416666666666664E-3</v>
      </c>
      <c r="AH21" s="1">
        <f>AG21</f>
        <v>1.0416666666666664E-3</v>
      </c>
      <c r="AJ21" s="1">
        <f>W21-W18</f>
        <v>2.1990740740740738E-3</v>
      </c>
      <c r="AK21" s="1">
        <f>X21-W20</f>
        <v>1.0416666666666664E-3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20</v>
      </c>
      <c r="AA22" s="12">
        <f>N21</f>
        <v>-1</v>
      </c>
      <c r="AB22" s="14">
        <f>SUM(AB18:AB21)</f>
        <v>1.6203703703703692E-3</v>
      </c>
      <c r="AC22" s="14">
        <f>SUM(AC18:AC21)</f>
        <v>1.8518518518518528E-3</v>
      </c>
      <c r="AD22" s="12">
        <f>Q21</f>
        <v>-1</v>
      </c>
      <c r="AE22" s="14">
        <f>SUM(AE18:AE21)</f>
        <v>3.472222222222222E-3</v>
      </c>
      <c r="AF22" s="14">
        <f>SUM(AF18:AF21)</f>
        <v>2.6620370370370357E-3</v>
      </c>
      <c r="AG22" s="14">
        <f>SUM(AG18:AG21)</f>
        <v>2.6620370370370357E-3</v>
      </c>
      <c r="AH22" s="14">
        <f>SUM(AH18:AH21)</f>
        <v>2.6620370370370357E-3</v>
      </c>
      <c r="AI22" s="10"/>
      <c r="AJ22" s="14">
        <f>SUM(AJ18:AJ21)</f>
        <v>3.472222222222222E-3</v>
      </c>
      <c r="AK22" s="14">
        <f>SUM(AK18:AK21)</f>
        <v>1.3888888888888874E-3</v>
      </c>
    </row>
    <row r="23" spans="1:37">
      <c r="A23" s="1">
        <v>1.4236111111111111E-2</v>
      </c>
      <c r="B23">
        <v>0</v>
      </c>
      <c r="C23">
        <v>1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-1</v>
      </c>
      <c r="O23" s="1">
        <f t="shared" si="1"/>
        <v>1.4236111111111111E-2</v>
      </c>
      <c r="P23" s="1">
        <f t="shared" si="1"/>
        <v>1.4236111111111111E-2</v>
      </c>
      <c r="Q23" s="1">
        <f t="shared" si="1"/>
        <v>-1</v>
      </c>
      <c r="R23" s="1">
        <f t="shared" si="1"/>
        <v>1.4236111111111111E-2</v>
      </c>
      <c r="S23" s="1">
        <f t="shared" si="1"/>
        <v>1.4236111111111111E-2</v>
      </c>
      <c r="T23" s="1">
        <f t="shared" si="1"/>
        <v>1.4236111111111111E-2</v>
      </c>
      <c r="U23" s="1">
        <f t="shared" si="1"/>
        <v>1.4236111111111111E-2</v>
      </c>
      <c r="V23" s="1">
        <f t="shared" si="1"/>
        <v>1.4236111111111111E-2</v>
      </c>
      <c r="W23" s="1">
        <f t="shared" si="1"/>
        <v>1.4236111111111111E-2</v>
      </c>
      <c r="X23" s="1">
        <f t="shared" si="1"/>
        <v>-1</v>
      </c>
      <c r="AB23" s="1">
        <f>O23-P21</f>
        <v>1.0416666666666664E-3</v>
      </c>
      <c r="AC23" s="1">
        <f>P23-P21</f>
        <v>1.0416666666666664E-3</v>
      </c>
      <c r="AE23" s="1">
        <f>R23-R21</f>
        <v>1.0416666666666664E-3</v>
      </c>
      <c r="AF23" s="1">
        <f>AE23</f>
        <v>1.0416666666666664E-3</v>
      </c>
      <c r="AG23" s="1">
        <f>AF23</f>
        <v>1.0416666666666664E-3</v>
      </c>
      <c r="AH23" s="1">
        <f>AG23</f>
        <v>1.0416666666666664E-3</v>
      </c>
      <c r="AI23" s="4">
        <f>V23-V16</f>
        <v>4.5138888888888885E-3</v>
      </c>
      <c r="AJ23" s="1">
        <f>AH23</f>
        <v>1.0416666666666664E-3</v>
      </c>
      <c r="AK23" s="2"/>
    </row>
    <row r="24" spans="1:37">
      <c r="A24" s="1">
        <v>1.5046296296296295E-2</v>
      </c>
      <c r="B24">
        <v>0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1"/>
        <v>1.5046296296296295E-2</v>
      </c>
      <c r="P24" s="1">
        <f t="shared" si="1"/>
        <v>-1</v>
      </c>
      <c r="Q24" s="1">
        <f t="shared" si="1"/>
        <v>-1</v>
      </c>
      <c r="R24" s="1">
        <f t="shared" si="1"/>
        <v>1.5046296296296295E-2</v>
      </c>
      <c r="S24" s="1">
        <f t="shared" si="1"/>
        <v>1.5046296296296295E-2</v>
      </c>
      <c r="T24" s="1">
        <f t="shared" si="1"/>
        <v>1.5046296296296295E-2</v>
      </c>
      <c r="U24" s="1">
        <f t="shared" si="1"/>
        <v>1.5046296296296295E-2</v>
      </c>
      <c r="V24" s="1">
        <f t="shared" si="1"/>
        <v>-1</v>
      </c>
      <c r="W24" s="1">
        <f t="shared" si="1"/>
        <v>1.5046296296296295E-2</v>
      </c>
      <c r="X24" s="1">
        <f t="shared" si="1"/>
        <v>-1</v>
      </c>
    </row>
    <row r="25" spans="1:37">
      <c r="A25" s="1">
        <v>1.5613425925925926E-2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1.5613425925925926E-2</v>
      </c>
      <c r="P25" s="1">
        <f t="shared" si="1"/>
        <v>-1</v>
      </c>
      <c r="Q25" s="1">
        <f t="shared" si="1"/>
        <v>-1</v>
      </c>
      <c r="R25" s="1">
        <f t="shared" si="1"/>
        <v>1.5613425925925926E-2</v>
      </c>
      <c r="S25" s="1">
        <f t="shared" si="1"/>
        <v>1.5613425925925926E-2</v>
      </c>
      <c r="T25" s="1">
        <f t="shared" si="1"/>
        <v>1.5613425925925926E-2</v>
      </c>
      <c r="U25" s="1">
        <f t="shared" si="1"/>
        <v>1.5613425925925926E-2</v>
      </c>
      <c r="V25" s="1">
        <f t="shared" si="1"/>
        <v>-1</v>
      </c>
      <c r="W25" s="1">
        <f t="shared" si="1"/>
        <v>1.5613425925925926E-2</v>
      </c>
      <c r="X25" s="1">
        <f t="shared" si="1"/>
        <v>-1</v>
      </c>
      <c r="AB25" s="1">
        <f>O25-O23</f>
        <v>1.3773148148148156E-3</v>
      </c>
    </row>
    <row r="26" spans="1:37">
      <c r="A26" s="1">
        <v>1.6666666666666666E-2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N26" s="1">
        <f t="shared" si="1"/>
        <v>-1</v>
      </c>
      <c r="O26" s="1">
        <f t="shared" si="1"/>
        <v>-1</v>
      </c>
      <c r="P26" s="1">
        <f t="shared" si="1"/>
        <v>1.6666666666666666E-2</v>
      </c>
      <c r="Q26" s="1">
        <f t="shared" si="1"/>
        <v>-1</v>
      </c>
      <c r="R26" s="1">
        <f t="shared" si="1"/>
        <v>1.6666666666666666E-2</v>
      </c>
      <c r="S26" s="1">
        <f t="shared" si="1"/>
        <v>1.6666666666666666E-2</v>
      </c>
      <c r="T26" s="1">
        <f t="shared" si="1"/>
        <v>1.6666666666666666E-2</v>
      </c>
      <c r="U26" s="1">
        <f t="shared" si="1"/>
        <v>1.6666666666666666E-2</v>
      </c>
      <c r="V26" s="1">
        <f t="shared" si="1"/>
        <v>-1</v>
      </c>
      <c r="W26" s="1">
        <f t="shared" si="1"/>
        <v>1.6666666666666666E-2</v>
      </c>
      <c r="X26" s="1">
        <f t="shared" si="1"/>
        <v>-1</v>
      </c>
      <c r="AC26" s="1">
        <f>P26-O25</f>
        <v>1.05324074074074E-3</v>
      </c>
    </row>
    <row r="27" spans="1:37">
      <c r="A27" s="1">
        <v>1.7361111111111112E-2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1"/>
        <v>-1</v>
      </c>
      <c r="O27" s="1">
        <f t="shared" si="1"/>
        <v>1.7361111111111112E-2</v>
      </c>
      <c r="P27" s="1">
        <f t="shared" si="1"/>
        <v>1.7361111111111112E-2</v>
      </c>
      <c r="Q27" s="1">
        <f t="shared" si="1"/>
        <v>-1</v>
      </c>
      <c r="R27" s="1">
        <f t="shared" si="1"/>
        <v>1.7361111111111112E-2</v>
      </c>
      <c r="S27" s="1">
        <f t="shared" si="1"/>
        <v>1.7361111111111112E-2</v>
      </c>
      <c r="T27" s="1">
        <f t="shared" si="1"/>
        <v>1.7361111111111112E-2</v>
      </c>
      <c r="U27" s="1">
        <f t="shared" si="1"/>
        <v>1.7361111111111112E-2</v>
      </c>
      <c r="V27" s="1">
        <f t="shared" si="1"/>
        <v>-1</v>
      </c>
      <c r="W27" s="1">
        <f t="shared" si="1"/>
        <v>1.7361111111111112E-2</v>
      </c>
      <c r="X27" s="1">
        <f t="shared" si="1"/>
        <v>-1</v>
      </c>
      <c r="AB27" s="1">
        <f>O27-P26</f>
        <v>6.9444444444444545E-4</v>
      </c>
      <c r="AC27" s="1">
        <f>P27-P26</f>
        <v>6.9444444444444545E-4</v>
      </c>
      <c r="AE27" s="1">
        <f>S27-S23</f>
        <v>3.125000000000001E-3</v>
      </c>
      <c r="AF27" s="1">
        <f>AE27</f>
        <v>3.125000000000001E-3</v>
      </c>
      <c r="AG27" s="1">
        <f>AF27</f>
        <v>3.125000000000001E-3</v>
      </c>
      <c r="AH27" s="1">
        <f>AG27</f>
        <v>3.125000000000001E-3</v>
      </c>
      <c r="AJ27" s="1">
        <f>AH27</f>
        <v>3.125000000000001E-3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25</v>
      </c>
      <c r="AA28" s="12">
        <f>N27</f>
        <v>-1</v>
      </c>
      <c r="AB28" s="14">
        <f>SUM(AB23:AB27)</f>
        <v>3.1134259259259275E-3</v>
      </c>
      <c r="AC28" s="14">
        <f>SUM(AC23:AC27)</f>
        <v>2.7893518518518519E-3</v>
      </c>
      <c r="AD28" s="12">
        <f>Q27</f>
        <v>-1</v>
      </c>
      <c r="AE28" s="14">
        <f>SUM(AE23:AE27)</f>
        <v>4.1666666666666675E-3</v>
      </c>
      <c r="AF28" s="14">
        <f>SUM(AF23:AF27)</f>
        <v>4.1666666666666675E-3</v>
      </c>
      <c r="AG28" s="14">
        <f>SUM(AG23:AG27)</f>
        <v>4.1666666666666675E-3</v>
      </c>
      <c r="AH28" s="14">
        <f>SUM(AH23:AH27)</f>
        <v>4.1666666666666675E-3</v>
      </c>
      <c r="AI28" s="10"/>
      <c r="AJ28" s="14">
        <f>SUM(AJ23:AJ27)</f>
        <v>4.1666666666666675E-3</v>
      </c>
      <c r="AK28" s="12">
        <f>X27</f>
        <v>-1</v>
      </c>
    </row>
    <row r="29" spans="1:37">
      <c r="A29" s="1">
        <v>1.9791666666666666E-2</v>
      </c>
      <c r="B29">
        <v>0</v>
      </c>
      <c r="C29">
        <v>1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0</v>
      </c>
      <c r="N29" s="1">
        <f t="shared" si="1"/>
        <v>-1</v>
      </c>
      <c r="O29" s="1">
        <f t="shared" si="1"/>
        <v>1.9791666666666666E-2</v>
      </c>
      <c r="P29" s="1">
        <f t="shared" si="1"/>
        <v>1.9791666666666666E-2</v>
      </c>
      <c r="Q29" s="1">
        <f t="shared" si="1"/>
        <v>-1</v>
      </c>
      <c r="R29" s="1">
        <f t="shared" si="1"/>
        <v>1.9791666666666666E-2</v>
      </c>
      <c r="S29" s="1">
        <f t="shared" si="1"/>
        <v>1.9791666666666666E-2</v>
      </c>
      <c r="T29" s="1">
        <f t="shared" si="1"/>
        <v>1.9791666666666666E-2</v>
      </c>
      <c r="U29" s="1">
        <f t="shared" si="1"/>
        <v>1.9791666666666666E-2</v>
      </c>
      <c r="V29" s="1">
        <f t="shared" si="1"/>
        <v>1.9791666666666666E-2</v>
      </c>
      <c r="W29" s="1">
        <f t="shared" si="1"/>
        <v>1.9791666666666666E-2</v>
      </c>
      <c r="X29" s="1">
        <f t="shared" si="1"/>
        <v>-1</v>
      </c>
      <c r="AB29" s="1">
        <f>O29-O27</f>
        <v>2.4305555555555539E-3</v>
      </c>
      <c r="AC29" s="1">
        <f>AB29</f>
        <v>2.4305555555555539E-3</v>
      </c>
      <c r="AE29" s="1">
        <f>AC29</f>
        <v>2.4305555555555539E-3</v>
      </c>
      <c r="AF29" s="1">
        <f>AE29</f>
        <v>2.4305555555555539E-3</v>
      </c>
      <c r="AG29" s="1">
        <f>AF29</f>
        <v>2.4305555555555539E-3</v>
      </c>
      <c r="AH29" s="1">
        <f>AG29</f>
        <v>2.4305555555555539E-3</v>
      </c>
      <c r="AI29" s="4">
        <f>V29-V23</f>
        <v>5.5555555555555549E-3</v>
      </c>
      <c r="AJ29" s="1">
        <f>AH29</f>
        <v>2.4305555555555539E-3</v>
      </c>
    </row>
    <row r="30" spans="1:37" s="13" customFormat="1">
      <c r="A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3">
        <v>30</v>
      </c>
      <c r="AA30" s="12">
        <f>N29</f>
        <v>-1</v>
      </c>
      <c r="AB30" s="14">
        <f>SUM(AB29)</f>
        <v>2.4305555555555539E-3</v>
      </c>
      <c r="AC30" s="14">
        <f>SUM(AC29)</f>
        <v>2.4305555555555539E-3</v>
      </c>
      <c r="AD30" s="12">
        <f>Q29</f>
        <v>-1</v>
      </c>
      <c r="AE30" s="14">
        <f>SUM(AE29)</f>
        <v>2.4305555555555539E-3</v>
      </c>
      <c r="AF30" s="14">
        <f>SUM(AF29)</f>
        <v>2.4305555555555539E-3</v>
      </c>
      <c r="AG30" s="14">
        <f>SUM(AG29)</f>
        <v>2.4305555555555539E-3</v>
      </c>
      <c r="AH30" s="14">
        <f>SUM(AH29)</f>
        <v>2.4305555555555539E-3</v>
      </c>
      <c r="AI30" s="4"/>
      <c r="AJ30" s="14">
        <f>SUM(AJ29)</f>
        <v>2.4305555555555539E-3</v>
      </c>
      <c r="AK30" s="12">
        <f>AD30</f>
        <v>-1</v>
      </c>
    </row>
    <row r="31" spans="1:37">
      <c r="A31" s="1">
        <v>2.224537037037037E-2</v>
      </c>
      <c r="B31">
        <v>0</v>
      </c>
      <c r="C31">
        <v>1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N31" s="1">
        <f t="shared" si="1"/>
        <v>-1</v>
      </c>
      <c r="O31" s="1">
        <f t="shared" si="1"/>
        <v>2.224537037037037E-2</v>
      </c>
      <c r="P31" s="1">
        <f t="shared" si="1"/>
        <v>2.224537037037037E-2</v>
      </c>
      <c r="Q31" s="1">
        <f t="shared" si="1"/>
        <v>-1</v>
      </c>
      <c r="R31" s="1">
        <f t="shared" si="1"/>
        <v>2.224537037037037E-2</v>
      </c>
      <c r="S31" s="1">
        <f t="shared" si="1"/>
        <v>2.224537037037037E-2</v>
      </c>
      <c r="T31" s="1">
        <f t="shared" si="1"/>
        <v>2.224537037037037E-2</v>
      </c>
      <c r="U31" s="1">
        <f t="shared" si="1"/>
        <v>2.224537037037037E-2</v>
      </c>
      <c r="V31" s="1">
        <f t="shared" si="1"/>
        <v>-1</v>
      </c>
      <c r="W31" s="1">
        <f t="shared" si="1"/>
        <v>2.224537037037037E-2</v>
      </c>
      <c r="X31" s="1">
        <f t="shared" si="1"/>
        <v>-1</v>
      </c>
      <c r="AB31" s="1">
        <f>O31-O29</f>
        <v>2.4537037037037045E-3</v>
      </c>
      <c r="AC31" s="1">
        <f>AB31</f>
        <v>2.4537037037037045E-3</v>
      </c>
      <c r="AE31" s="1">
        <f>AC31</f>
        <v>2.4537037037037045E-3</v>
      </c>
      <c r="AF31" s="1">
        <f t="shared" ref="AF31:AH32" si="2">AE31</f>
        <v>2.4537037037037045E-3</v>
      </c>
      <c r="AG31" s="1">
        <f t="shared" si="2"/>
        <v>2.4537037037037045E-3</v>
      </c>
      <c r="AH31" s="1">
        <f t="shared" si="2"/>
        <v>2.4537037037037045E-3</v>
      </c>
      <c r="AJ31" s="1">
        <f>AH31</f>
        <v>2.4537037037037045E-3</v>
      </c>
    </row>
    <row r="32" spans="1:37">
      <c r="A32" s="1">
        <v>2.4305555555555556E-2</v>
      </c>
      <c r="B32">
        <v>0</v>
      </c>
      <c r="C32">
        <v>1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0</v>
      </c>
      <c r="K32">
        <v>1</v>
      </c>
      <c r="L32">
        <v>0</v>
      </c>
      <c r="N32" s="1">
        <f t="shared" si="1"/>
        <v>-1</v>
      </c>
      <c r="O32" s="1">
        <f t="shared" si="1"/>
        <v>2.4305555555555556E-2</v>
      </c>
      <c r="P32" s="1">
        <f t="shared" si="1"/>
        <v>2.4305555555555556E-2</v>
      </c>
      <c r="Q32" s="1">
        <f t="shared" si="1"/>
        <v>-1</v>
      </c>
      <c r="R32" s="1">
        <f t="shared" si="1"/>
        <v>2.4305555555555556E-2</v>
      </c>
      <c r="S32" s="1">
        <f t="shared" si="1"/>
        <v>2.4305555555555556E-2</v>
      </c>
      <c r="T32" s="1">
        <f t="shared" si="1"/>
        <v>2.4305555555555556E-2</v>
      </c>
      <c r="U32" s="1">
        <f t="shared" si="1"/>
        <v>2.4305555555555556E-2</v>
      </c>
      <c r="V32" s="1">
        <f t="shared" si="1"/>
        <v>-1</v>
      </c>
      <c r="W32" s="1">
        <f t="shared" si="1"/>
        <v>2.4305555555555556E-2</v>
      </c>
      <c r="X32" s="1">
        <f t="shared" si="1"/>
        <v>-1</v>
      </c>
      <c r="AB32" s="1">
        <f>O32-O31</f>
        <v>2.0601851851851857E-3</v>
      </c>
      <c r="AC32" s="1">
        <f>AB32</f>
        <v>2.0601851851851857E-3</v>
      </c>
      <c r="AE32" s="1">
        <f>AC32</f>
        <v>2.0601851851851857E-3</v>
      </c>
      <c r="AF32" s="1">
        <f t="shared" si="2"/>
        <v>2.0601851851851857E-3</v>
      </c>
      <c r="AG32" s="1">
        <f t="shared" si="2"/>
        <v>2.0601851851851857E-3</v>
      </c>
      <c r="AH32" s="1">
        <f t="shared" si="2"/>
        <v>2.0601851851851857E-3</v>
      </c>
      <c r="AJ32" s="1">
        <f>AH32</f>
        <v>2.0601851851851857E-3</v>
      </c>
    </row>
    <row r="33" spans="1:37" s="13" customFormat="1">
      <c r="A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Z33" s="13">
        <v>35</v>
      </c>
      <c r="AA33" s="12">
        <f>N32</f>
        <v>-1</v>
      </c>
      <c r="AB33" s="14">
        <f>SUM(AB31:AB32)</f>
        <v>4.5138888888888902E-3</v>
      </c>
      <c r="AC33" s="14">
        <f>SUM(AC31:AC32)</f>
        <v>4.5138888888888902E-3</v>
      </c>
      <c r="AD33" s="12">
        <f>AA33</f>
        <v>-1</v>
      </c>
      <c r="AE33" s="14">
        <f>SUM(AE31:AE32)</f>
        <v>4.5138888888888902E-3</v>
      </c>
      <c r="AF33" s="14">
        <f>SUM(AF31:AF32)</f>
        <v>4.5138888888888902E-3</v>
      </c>
      <c r="AG33" s="14">
        <f>SUM(AG31:AG32)</f>
        <v>4.5138888888888902E-3</v>
      </c>
      <c r="AH33" s="14">
        <f>SUM(AH31:AH32)</f>
        <v>4.5138888888888902E-3</v>
      </c>
      <c r="AI33" s="10"/>
      <c r="AJ33" s="14">
        <f>SUM(AJ31:AJ32)</f>
        <v>4.5138888888888902E-3</v>
      </c>
      <c r="AK33" s="12">
        <f>AD33</f>
        <v>-1</v>
      </c>
    </row>
    <row r="34" spans="1:37">
      <c r="A34" s="1">
        <v>2.7696759259259258E-2</v>
      </c>
      <c r="B34">
        <v>0</v>
      </c>
      <c r="C34">
        <v>1</v>
      </c>
      <c r="D34">
        <v>1</v>
      </c>
      <c r="E34">
        <v>0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N34" s="1">
        <f t="shared" si="1"/>
        <v>-1</v>
      </c>
      <c r="O34" s="1">
        <f t="shared" si="1"/>
        <v>2.7696759259259258E-2</v>
      </c>
      <c r="P34" s="1">
        <f t="shared" si="1"/>
        <v>2.7696759259259258E-2</v>
      </c>
      <c r="Q34" s="1">
        <f t="shared" si="1"/>
        <v>-1</v>
      </c>
      <c r="R34" s="1">
        <f t="shared" si="1"/>
        <v>2.7696759259259258E-2</v>
      </c>
      <c r="S34" s="1">
        <f t="shared" si="1"/>
        <v>2.7696759259259258E-2</v>
      </c>
      <c r="T34" s="1">
        <f t="shared" si="1"/>
        <v>2.7696759259259258E-2</v>
      </c>
      <c r="U34" s="1">
        <f t="shared" si="1"/>
        <v>2.7696759259259258E-2</v>
      </c>
      <c r="V34" s="1">
        <f t="shared" si="1"/>
        <v>-1</v>
      </c>
      <c r="W34" s="1">
        <f t="shared" si="1"/>
        <v>2.7696759259259258E-2</v>
      </c>
      <c r="X34" s="1">
        <f t="shared" si="1"/>
        <v>-1</v>
      </c>
      <c r="AB34" s="1">
        <f>O34-O32</f>
        <v>3.3912037037037018E-3</v>
      </c>
      <c r="AC34" s="1">
        <f>AB34</f>
        <v>3.3912037037037018E-3</v>
      </c>
      <c r="AE34" s="1">
        <f>AC34</f>
        <v>3.3912037037037018E-3</v>
      </c>
      <c r="AF34" s="1">
        <f>AE34</f>
        <v>3.3912037037037018E-3</v>
      </c>
      <c r="AG34" s="1">
        <f>AF34</f>
        <v>3.3912037037037018E-3</v>
      </c>
      <c r="AH34" s="1">
        <f>AG34</f>
        <v>3.3912037037037018E-3</v>
      </c>
      <c r="AJ34" s="1">
        <f>AH34</f>
        <v>3.3912037037037018E-3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40</v>
      </c>
      <c r="AA35" s="12">
        <f>N34</f>
        <v>-1</v>
      </c>
      <c r="AB35" s="14">
        <f>SUM(AB34)</f>
        <v>3.3912037037037018E-3</v>
      </c>
      <c r="AC35" s="14">
        <f>SUM(AC34)</f>
        <v>3.3912037037037018E-3</v>
      </c>
      <c r="AD35" s="12">
        <f>Q34</f>
        <v>-1</v>
      </c>
      <c r="AE35" s="14">
        <f>SUM(AE34)</f>
        <v>3.3912037037037018E-3</v>
      </c>
      <c r="AF35" s="14">
        <f>SUM(AF34)</f>
        <v>3.3912037037037018E-3</v>
      </c>
      <c r="AG35" s="14">
        <f>SUM(AG34)</f>
        <v>3.3912037037037018E-3</v>
      </c>
      <c r="AH35" s="14">
        <f>SUM(AH34)</f>
        <v>3.3912037037037018E-3</v>
      </c>
      <c r="AI35" s="10"/>
      <c r="AJ35" s="14">
        <f>SUM(AJ34)</f>
        <v>3.3912037037037018E-3</v>
      </c>
      <c r="AK35" s="12">
        <f>X34</f>
        <v>-1</v>
      </c>
    </row>
    <row r="36" spans="1:37">
      <c r="A36" s="1">
        <v>2.9201388888888888E-2</v>
      </c>
      <c r="B36">
        <v>0</v>
      </c>
      <c r="C36">
        <v>1</v>
      </c>
      <c r="D36">
        <v>0</v>
      </c>
      <c r="E36">
        <v>0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0</v>
      </c>
      <c r="N36" s="1">
        <f t="shared" si="1"/>
        <v>-1</v>
      </c>
      <c r="O36" s="1">
        <f t="shared" si="1"/>
        <v>2.9201388888888888E-2</v>
      </c>
      <c r="P36" s="1">
        <f t="shared" si="1"/>
        <v>-1</v>
      </c>
      <c r="Q36" s="1">
        <f t="shared" si="1"/>
        <v>-1</v>
      </c>
      <c r="R36" s="1">
        <f t="shared" si="1"/>
        <v>2.9201388888888888E-2</v>
      </c>
      <c r="S36" s="1">
        <f t="shared" si="1"/>
        <v>2.9201388888888888E-2</v>
      </c>
      <c r="T36" s="1">
        <f t="shared" si="1"/>
        <v>2.9201388888888888E-2</v>
      </c>
      <c r="U36" s="1">
        <f t="shared" si="1"/>
        <v>2.9201388888888888E-2</v>
      </c>
      <c r="V36" s="1">
        <f t="shared" si="1"/>
        <v>-1</v>
      </c>
      <c r="W36" s="1">
        <f t="shared" si="1"/>
        <v>2.9201388888888888E-2</v>
      </c>
      <c r="X36" s="1">
        <f t="shared" si="1"/>
        <v>-1</v>
      </c>
      <c r="AB36" s="1">
        <f>O36-O34</f>
        <v>1.5046296296296301E-3</v>
      </c>
      <c r="AE36" s="1">
        <f>AB36</f>
        <v>1.5046296296296301E-3</v>
      </c>
      <c r="AF36" s="1">
        <f>AE36</f>
        <v>1.5046296296296301E-3</v>
      </c>
      <c r="AG36" s="1">
        <f>AF36</f>
        <v>1.5046296296296301E-3</v>
      </c>
      <c r="AH36" s="1">
        <f>AG36</f>
        <v>1.5046296296296301E-3</v>
      </c>
      <c r="AJ36" s="1">
        <f>AH36</f>
        <v>1.5046296296296301E-3</v>
      </c>
    </row>
    <row r="37" spans="1:37">
      <c r="A37" s="1">
        <v>3.078703703703704E-2</v>
      </c>
      <c r="B37">
        <v>0</v>
      </c>
      <c r="C37">
        <v>0</v>
      </c>
      <c r="D37">
        <v>1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N37" s="1">
        <f t="shared" si="1"/>
        <v>-1</v>
      </c>
      <c r="O37" s="1">
        <f t="shared" si="1"/>
        <v>-1</v>
      </c>
      <c r="P37" s="1">
        <f t="shared" si="1"/>
        <v>3.078703703703704E-2</v>
      </c>
      <c r="Q37" s="1">
        <f t="shared" si="1"/>
        <v>-1</v>
      </c>
      <c r="R37" s="1">
        <f t="shared" si="1"/>
        <v>3.078703703703704E-2</v>
      </c>
      <c r="S37" s="1">
        <f t="shared" si="1"/>
        <v>-1</v>
      </c>
      <c r="T37" s="1">
        <f t="shared" si="1"/>
        <v>-1</v>
      </c>
      <c r="U37" s="1">
        <f t="shared" si="1"/>
        <v>-1</v>
      </c>
      <c r="V37" s="1">
        <f t="shared" si="1"/>
        <v>-1</v>
      </c>
      <c r="W37" s="1">
        <f t="shared" si="1"/>
        <v>3.078703703703704E-2</v>
      </c>
      <c r="X37" s="1">
        <f t="shared" si="1"/>
        <v>3.078703703703704E-2</v>
      </c>
      <c r="AC37" s="1">
        <f>P37-O36</f>
        <v>1.585648148148152E-3</v>
      </c>
      <c r="AK37" s="1">
        <f>X37-W36</f>
        <v>1.585648148148152E-3</v>
      </c>
    </row>
    <row r="38" spans="1:37">
      <c r="A38" s="1">
        <v>3.125E-2</v>
      </c>
      <c r="B38">
        <v>0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N38" s="1">
        <f t="shared" si="1"/>
        <v>-1</v>
      </c>
      <c r="O38" s="1">
        <f t="shared" si="1"/>
        <v>-1</v>
      </c>
      <c r="P38" s="1">
        <f t="shared" si="1"/>
        <v>3.125E-2</v>
      </c>
      <c r="Q38" s="1">
        <f t="shared" si="1"/>
        <v>-1</v>
      </c>
      <c r="R38" s="1">
        <f t="shared" si="1"/>
        <v>3.125E-2</v>
      </c>
      <c r="S38" s="1">
        <f t="shared" si="1"/>
        <v>-1</v>
      </c>
      <c r="T38" s="1">
        <f t="shared" si="1"/>
        <v>-1</v>
      </c>
      <c r="U38" s="1">
        <f t="shared" si="1"/>
        <v>-1</v>
      </c>
      <c r="V38" s="1">
        <f t="shared" si="1"/>
        <v>-1</v>
      </c>
      <c r="W38" s="1">
        <f t="shared" si="1"/>
        <v>3.125E-2</v>
      </c>
      <c r="X38" s="1">
        <f t="shared" si="1"/>
        <v>-1</v>
      </c>
      <c r="AC38" s="1">
        <f>P38-P37</f>
        <v>4.6296296296296016E-4</v>
      </c>
      <c r="AE38" s="1">
        <f>R38-R36</f>
        <v>2.0486111111111122E-3</v>
      </c>
      <c r="AJ38" s="1">
        <f>W38-W36</f>
        <v>2.0486111111111122E-3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45</v>
      </c>
      <c r="AA39" s="12">
        <f>AA35</f>
        <v>-1</v>
      </c>
      <c r="AB39" s="14">
        <f>SUM(AB36:AB38)</f>
        <v>1.5046296296296301E-3</v>
      </c>
      <c r="AC39" s="14">
        <f>SUM(AC36:AC38)</f>
        <v>2.0486111111111122E-3</v>
      </c>
      <c r="AD39" s="12">
        <f>AA39</f>
        <v>-1</v>
      </c>
      <c r="AE39" s="14">
        <f>SUM(AE36:AE38)</f>
        <v>3.5532407407407422E-3</v>
      </c>
      <c r="AF39" s="14">
        <f>SUM(AF36:AF38)</f>
        <v>1.5046296296296301E-3</v>
      </c>
      <c r="AG39" s="14">
        <f>SUM(AG36:AG38)</f>
        <v>1.5046296296296301E-3</v>
      </c>
      <c r="AH39" s="14">
        <f>SUM(AH36:AH38)</f>
        <v>1.5046296296296301E-3</v>
      </c>
      <c r="AI39" s="10"/>
      <c r="AJ39" s="14">
        <f>SUM(AJ36:AJ38)</f>
        <v>3.5532407407407422E-3</v>
      </c>
      <c r="AK39" s="14">
        <f>SUM(AK36:AK38)</f>
        <v>1.585648148148152E-3</v>
      </c>
    </row>
    <row r="40" spans="1:37">
      <c r="A40" s="1"/>
      <c r="AA40" s="4"/>
      <c r="AB40" s="4"/>
      <c r="AC40" s="4"/>
      <c r="AD40" s="4"/>
      <c r="AE40" s="4"/>
      <c r="AF40" s="4"/>
      <c r="AG40" s="4"/>
      <c r="AH40" s="4"/>
      <c r="AI40" s="11"/>
      <c r="AJ40" s="4"/>
      <c r="AK40" s="4"/>
    </row>
    <row r="43" spans="1:37">
      <c r="A43" t="s">
        <v>0</v>
      </c>
      <c r="B43" t="s">
        <v>12</v>
      </c>
      <c r="C43" t="s">
        <v>1</v>
      </c>
      <c r="D43" t="s">
        <v>2</v>
      </c>
      <c r="E43" t="s">
        <v>7</v>
      </c>
      <c r="F43" t="s">
        <v>3</v>
      </c>
      <c r="G43" t="s">
        <v>13</v>
      </c>
      <c r="H43" t="s">
        <v>9</v>
      </c>
      <c r="I43" t="s">
        <v>10</v>
      </c>
      <c r="J43" t="s">
        <v>4</v>
      </c>
      <c r="K43" t="s">
        <v>6</v>
      </c>
      <c r="L43" t="s">
        <v>5</v>
      </c>
      <c r="N43" t="s">
        <v>12</v>
      </c>
      <c r="O43" t="s">
        <v>1</v>
      </c>
      <c r="P43" t="s">
        <v>2</v>
      </c>
      <c r="Q43" t="s">
        <v>7</v>
      </c>
      <c r="R43" t="s">
        <v>3</v>
      </c>
      <c r="S43" t="s">
        <v>13</v>
      </c>
      <c r="T43" t="s">
        <v>9</v>
      </c>
      <c r="U43" t="s">
        <v>10</v>
      </c>
      <c r="V43" t="s">
        <v>4</v>
      </c>
      <c r="W43" t="s">
        <v>6</v>
      </c>
      <c r="X43" t="s">
        <v>5</v>
      </c>
      <c r="AA43" t="s">
        <v>12</v>
      </c>
      <c r="AB43" t="s">
        <v>1</v>
      </c>
      <c r="AC43" t="s">
        <v>2</v>
      </c>
      <c r="AD43" t="s">
        <v>7</v>
      </c>
      <c r="AE43" t="s">
        <v>3</v>
      </c>
      <c r="AF43" t="s">
        <v>13</v>
      </c>
      <c r="AG43" t="s">
        <v>9</v>
      </c>
      <c r="AH43" t="s">
        <v>10</v>
      </c>
      <c r="AI43" s="10" t="s">
        <v>4</v>
      </c>
      <c r="AJ43" t="s">
        <v>6</v>
      </c>
      <c r="AK43" t="s">
        <v>5</v>
      </c>
    </row>
    <row r="44" spans="1:37">
      <c r="A44" s="1">
        <v>0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N44" s="1">
        <f>IF(B44=1,$A44,-1)</f>
        <v>0</v>
      </c>
      <c r="O44" s="1">
        <f t="shared" ref="O44:X61" si="3">IF(C44=1,$A44,-1)</f>
        <v>-1</v>
      </c>
      <c r="P44" s="1">
        <f t="shared" si="3"/>
        <v>-1</v>
      </c>
      <c r="Q44" s="1">
        <f t="shared" si="3"/>
        <v>0</v>
      </c>
      <c r="R44" s="1">
        <f t="shared" si="3"/>
        <v>-1</v>
      </c>
      <c r="S44" s="1">
        <f t="shared" si="3"/>
        <v>-1</v>
      </c>
      <c r="T44" s="1">
        <f t="shared" si="3"/>
        <v>-1</v>
      </c>
      <c r="U44" s="1">
        <f t="shared" si="3"/>
        <v>-1</v>
      </c>
      <c r="V44" s="1">
        <f t="shared" si="3"/>
        <v>-1</v>
      </c>
      <c r="W44" s="1">
        <f t="shared" si="3"/>
        <v>-1</v>
      </c>
      <c r="X44" s="1">
        <f t="shared" si="3"/>
        <v>-1</v>
      </c>
    </row>
    <row r="45" spans="1:37">
      <c r="A45" s="1">
        <v>9.7222222222222209E-4</v>
      </c>
      <c r="B45">
        <v>1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">
        <f t="shared" ref="N45:X84" si="4">IF(B45=1,$A45,-1)</f>
        <v>9.7222222222222209E-4</v>
      </c>
      <c r="O45" s="1">
        <f t="shared" si="3"/>
        <v>-1</v>
      </c>
      <c r="P45" s="1">
        <f t="shared" si="3"/>
        <v>-1</v>
      </c>
      <c r="Q45" s="1">
        <f t="shared" si="3"/>
        <v>9.7222222222222209E-4</v>
      </c>
      <c r="R45" s="1">
        <f t="shared" si="3"/>
        <v>-1</v>
      </c>
      <c r="S45" s="1">
        <f t="shared" si="3"/>
        <v>-1</v>
      </c>
      <c r="T45" s="1">
        <f t="shared" si="3"/>
        <v>-1</v>
      </c>
      <c r="U45" s="1">
        <f t="shared" si="3"/>
        <v>-1</v>
      </c>
      <c r="V45" s="1">
        <f t="shared" si="3"/>
        <v>-1</v>
      </c>
      <c r="W45" s="1">
        <f t="shared" si="3"/>
        <v>-1</v>
      </c>
      <c r="X45" s="1">
        <f t="shared" si="3"/>
        <v>-1</v>
      </c>
    </row>
    <row r="46" spans="1:37">
      <c r="A46" s="1">
        <v>1.736111111111111E-3</v>
      </c>
      <c r="B46">
        <v>1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 s="1">
        <f t="shared" si="4"/>
        <v>1.736111111111111E-3</v>
      </c>
      <c r="O46" s="1">
        <f t="shared" si="3"/>
        <v>-1</v>
      </c>
      <c r="P46" s="1">
        <f t="shared" si="3"/>
        <v>-1</v>
      </c>
      <c r="Q46" s="1">
        <f t="shared" si="3"/>
        <v>1.736111111111111E-3</v>
      </c>
      <c r="R46" s="1">
        <f t="shared" si="3"/>
        <v>-1</v>
      </c>
      <c r="S46" s="1">
        <f t="shared" si="3"/>
        <v>-1</v>
      </c>
      <c r="T46" s="1">
        <f t="shared" si="3"/>
        <v>-1</v>
      </c>
      <c r="U46" s="1">
        <f t="shared" si="3"/>
        <v>-1</v>
      </c>
      <c r="V46" s="1">
        <f t="shared" si="3"/>
        <v>-1</v>
      </c>
      <c r="W46" s="1">
        <f t="shared" si="3"/>
        <v>-1</v>
      </c>
      <c r="X46" s="1">
        <f t="shared" si="3"/>
        <v>-1</v>
      </c>
    </row>
    <row r="47" spans="1:37">
      <c r="A47" s="1">
        <v>2.2569444444444447E-3</v>
      </c>
      <c r="B47">
        <v>1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N47" s="1">
        <f t="shared" si="4"/>
        <v>2.2569444444444447E-3</v>
      </c>
      <c r="O47" s="1">
        <f t="shared" si="3"/>
        <v>-1</v>
      </c>
      <c r="P47" s="1">
        <f t="shared" si="3"/>
        <v>-1</v>
      </c>
      <c r="Q47" s="1">
        <f t="shared" si="3"/>
        <v>2.2569444444444447E-3</v>
      </c>
      <c r="R47" s="1">
        <f t="shared" si="3"/>
        <v>-1</v>
      </c>
      <c r="S47" s="1">
        <f t="shared" si="3"/>
        <v>-1</v>
      </c>
      <c r="T47" s="1">
        <f t="shared" si="3"/>
        <v>-1</v>
      </c>
      <c r="U47" s="1">
        <f t="shared" si="3"/>
        <v>-1</v>
      </c>
      <c r="V47" s="1">
        <f t="shared" si="3"/>
        <v>-1</v>
      </c>
      <c r="W47" s="1">
        <f t="shared" si="3"/>
        <v>-1</v>
      </c>
      <c r="X47" s="1">
        <f t="shared" si="3"/>
        <v>-1</v>
      </c>
    </row>
    <row r="48" spans="1:37">
      <c r="A48" s="1">
        <v>3.4027777777777784E-3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4"/>
        <v>3.4027777777777784E-3</v>
      </c>
      <c r="O48" s="1">
        <f t="shared" si="3"/>
        <v>-1</v>
      </c>
      <c r="P48" s="1">
        <f t="shared" si="3"/>
        <v>-1</v>
      </c>
      <c r="Q48" s="1">
        <f t="shared" si="3"/>
        <v>3.4027777777777784E-3</v>
      </c>
      <c r="R48" s="1">
        <f t="shared" si="3"/>
        <v>-1</v>
      </c>
      <c r="S48" s="1">
        <f t="shared" si="3"/>
        <v>3.4027777777777784E-3</v>
      </c>
      <c r="T48" s="1">
        <f t="shared" si="3"/>
        <v>3.4027777777777784E-3</v>
      </c>
      <c r="U48" s="1">
        <f t="shared" si="3"/>
        <v>-1</v>
      </c>
      <c r="V48" s="1">
        <f t="shared" si="3"/>
        <v>-1</v>
      </c>
      <c r="W48" s="1">
        <f t="shared" si="3"/>
        <v>-1</v>
      </c>
      <c r="X48" s="1">
        <f t="shared" si="3"/>
        <v>-1</v>
      </c>
      <c r="AA48" s="1">
        <f>N48-N44</f>
        <v>3.4027777777777784E-3</v>
      </c>
      <c r="AD48" s="1">
        <f>Q48-Q44</f>
        <v>3.4027777777777784E-3</v>
      </c>
      <c r="AF48" s="1">
        <f>S48-Q47</f>
        <v>1.1458333333333338E-3</v>
      </c>
      <c r="AG48" s="1">
        <f>T48-Q47</f>
        <v>1.1458333333333338E-3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5</v>
      </c>
      <c r="AA49" s="14">
        <f>SUM(AA44:AA48)</f>
        <v>3.4027777777777784E-3</v>
      </c>
      <c r="AB49" s="12">
        <f>O48</f>
        <v>-1</v>
      </c>
      <c r="AC49" s="12">
        <f>AB49</f>
        <v>-1</v>
      </c>
      <c r="AD49" s="14">
        <f>SUM(AD44:AD48)</f>
        <v>3.4027777777777784E-3</v>
      </c>
      <c r="AE49" s="12">
        <f>R48</f>
        <v>-1</v>
      </c>
      <c r="AF49" s="14">
        <f>SUM(AF44:AF48)</f>
        <v>1.1458333333333338E-3</v>
      </c>
      <c r="AG49" s="14">
        <f>SUM(AG44:AG48)</f>
        <v>1.1458333333333338E-3</v>
      </c>
      <c r="AH49" s="12">
        <f>U48</f>
        <v>-1</v>
      </c>
      <c r="AI49" s="10"/>
      <c r="AJ49" s="12">
        <f>AE49</f>
        <v>-1</v>
      </c>
      <c r="AK49" s="12">
        <f>AJ49</f>
        <v>-1</v>
      </c>
    </row>
    <row r="50" spans="1:37">
      <c r="A50" s="1">
        <v>3.5995370370370369E-3</v>
      </c>
      <c r="B50">
        <v>1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N50" s="1">
        <f t="shared" si="4"/>
        <v>3.5995370370370369E-3</v>
      </c>
      <c r="O50" s="1">
        <f t="shared" si="3"/>
        <v>-1</v>
      </c>
      <c r="P50" s="1">
        <f t="shared" si="3"/>
        <v>-1</v>
      </c>
      <c r="Q50" s="1">
        <f t="shared" si="3"/>
        <v>3.5995370370370369E-3</v>
      </c>
      <c r="R50" s="1">
        <f t="shared" si="3"/>
        <v>-1</v>
      </c>
      <c r="S50" s="1">
        <f t="shared" si="3"/>
        <v>-1</v>
      </c>
      <c r="T50" s="1">
        <f t="shared" si="3"/>
        <v>-1</v>
      </c>
      <c r="U50" s="1">
        <f t="shared" si="3"/>
        <v>-1</v>
      </c>
      <c r="V50" s="1">
        <f t="shared" si="3"/>
        <v>-1</v>
      </c>
      <c r="W50" s="1">
        <f t="shared" si="3"/>
        <v>-1</v>
      </c>
      <c r="X50" s="1">
        <f t="shared" si="3"/>
        <v>-1</v>
      </c>
      <c r="AA50" s="1">
        <f>N50-N48</f>
        <v>1.967592592592585E-4</v>
      </c>
      <c r="AD50" s="1">
        <f>Q50-Q48</f>
        <v>1.967592592592585E-4</v>
      </c>
    </row>
    <row r="51" spans="1:37">
      <c r="A51" s="1">
        <v>4.2939814814814811E-3</v>
      </c>
      <c r="B51">
        <v>1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 s="1">
        <f t="shared" si="4"/>
        <v>4.2939814814814811E-3</v>
      </c>
      <c r="O51" s="1">
        <f t="shared" si="3"/>
        <v>-1</v>
      </c>
      <c r="P51" s="1">
        <f t="shared" si="3"/>
        <v>-1</v>
      </c>
      <c r="Q51" s="1">
        <f t="shared" si="3"/>
        <v>4.2939814814814811E-3</v>
      </c>
      <c r="R51" s="1">
        <f t="shared" si="3"/>
        <v>-1</v>
      </c>
      <c r="S51" s="1">
        <f t="shared" si="3"/>
        <v>-1</v>
      </c>
      <c r="T51" s="1">
        <f t="shared" si="3"/>
        <v>-1</v>
      </c>
      <c r="U51" s="1">
        <f t="shared" si="3"/>
        <v>-1</v>
      </c>
      <c r="V51" s="1">
        <f t="shared" si="3"/>
        <v>-1</v>
      </c>
      <c r="W51" s="1">
        <f t="shared" si="3"/>
        <v>-1</v>
      </c>
      <c r="X51" s="1">
        <f t="shared" si="3"/>
        <v>-1</v>
      </c>
    </row>
    <row r="52" spans="1:37">
      <c r="A52" s="1">
        <v>4.9884259259259265E-3</v>
      </c>
      <c r="B52">
        <v>1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N52" s="1">
        <f t="shared" si="4"/>
        <v>4.9884259259259265E-3</v>
      </c>
      <c r="O52" s="1">
        <f t="shared" si="3"/>
        <v>-1</v>
      </c>
      <c r="P52" s="1">
        <f t="shared" si="3"/>
        <v>-1</v>
      </c>
      <c r="Q52" s="1">
        <f t="shared" si="3"/>
        <v>4.9884259259259265E-3</v>
      </c>
      <c r="R52" s="1">
        <f t="shared" si="3"/>
        <v>-1</v>
      </c>
      <c r="S52" s="1">
        <f t="shared" si="3"/>
        <v>-1</v>
      </c>
      <c r="T52" s="1">
        <f t="shared" si="3"/>
        <v>-1</v>
      </c>
      <c r="U52" s="1">
        <f t="shared" si="3"/>
        <v>-1</v>
      </c>
      <c r="V52" s="1">
        <f t="shared" si="3"/>
        <v>-1</v>
      </c>
      <c r="W52" s="1">
        <f t="shared" si="3"/>
        <v>-1</v>
      </c>
      <c r="X52" s="1">
        <f t="shared" si="3"/>
        <v>-1</v>
      </c>
    </row>
    <row r="53" spans="1:37">
      <c r="A53" s="1">
        <v>5.2777777777777771E-3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1</v>
      </c>
      <c r="J53">
        <v>0</v>
      </c>
      <c r="K53">
        <v>0</v>
      </c>
      <c r="L53">
        <v>0</v>
      </c>
      <c r="N53" s="1">
        <f t="shared" si="4"/>
        <v>5.2777777777777771E-3</v>
      </c>
      <c r="O53" s="1">
        <f t="shared" si="3"/>
        <v>-1</v>
      </c>
      <c r="P53" s="1">
        <f t="shared" si="3"/>
        <v>-1</v>
      </c>
      <c r="Q53" s="1">
        <f t="shared" si="3"/>
        <v>5.2777777777777771E-3</v>
      </c>
      <c r="R53" s="1">
        <f t="shared" si="3"/>
        <v>-1</v>
      </c>
      <c r="S53" s="1">
        <f t="shared" si="3"/>
        <v>5.2777777777777771E-3</v>
      </c>
      <c r="T53" s="1">
        <f t="shared" si="3"/>
        <v>5.2777777777777771E-3</v>
      </c>
      <c r="U53" s="1">
        <f t="shared" si="3"/>
        <v>5.2777777777777771E-3</v>
      </c>
      <c r="V53" s="1">
        <f t="shared" si="3"/>
        <v>-1</v>
      </c>
      <c r="W53" s="1">
        <f t="shared" si="3"/>
        <v>-1</v>
      </c>
      <c r="X53" s="1">
        <f t="shared" si="3"/>
        <v>-1</v>
      </c>
      <c r="AF53" s="1">
        <f>S53-Q52</f>
        <v>2.8935185185185053E-4</v>
      </c>
      <c r="AG53" s="1">
        <f>AF53</f>
        <v>2.8935185185185053E-4</v>
      </c>
      <c r="AH53" s="1">
        <f>AG53</f>
        <v>2.8935185185185053E-4</v>
      </c>
    </row>
    <row r="54" spans="1:37">
      <c r="A54" s="1">
        <v>5.4629629629629637E-3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  <c r="N54" s="1">
        <f t="shared" si="4"/>
        <v>5.4629629629629637E-3</v>
      </c>
      <c r="O54" s="1">
        <f t="shared" si="3"/>
        <v>-1</v>
      </c>
      <c r="P54" s="1">
        <f t="shared" si="3"/>
        <v>-1</v>
      </c>
      <c r="Q54" s="1">
        <f t="shared" si="3"/>
        <v>5.4629629629629637E-3</v>
      </c>
      <c r="R54" s="1">
        <f t="shared" si="3"/>
        <v>-1</v>
      </c>
      <c r="S54" s="1">
        <f t="shared" si="3"/>
        <v>-1</v>
      </c>
      <c r="T54" s="1">
        <f t="shared" si="3"/>
        <v>-1</v>
      </c>
      <c r="U54" s="1">
        <f t="shared" si="3"/>
        <v>-1</v>
      </c>
      <c r="V54" s="1">
        <f t="shared" si="3"/>
        <v>5.4629629629629637E-3</v>
      </c>
      <c r="W54" s="1">
        <f t="shared" si="3"/>
        <v>-1</v>
      </c>
      <c r="X54" s="1">
        <f t="shared" si="3"/>
        <v>-1</v>
      </c>
      <c r="AA54" s="1">
        <f>N54-N50</f>
        <v>1.8634259259259268E-3</v>
      </c>
      <c r="AI54" s="4">
        <f>V54-Q44</f>
        <v>5.4629629629629637E-3</v>
      </c>
    </row>
    <row r="55" spans="1:37">
      <c r="A55" s="1">
        <v>5.9259259259259256E-3</v>
      </c>
      <c r="B55">
        <v>0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0</v>
      </c>
      <c r="L55">
        <v>0</v>
      </c>
      <c r="N55" s="1">
        <f t="shared" si="4"/>
        <v>-1</v>
      </c>
      <c r="O55" s="1">
        <f t="shared" si="3"/>
        <v>5.9259259259259256E-3</v>
      </c>
      <c r="P55" s="1">
        <f t="shared" si="3"/>
        <v>-1</v>
      </c>
      <c r="Q55" s="1">
        <f t="shared" si="3"/>
        <v>5.9259259259259256E-3</v>
      </c>
      <c r="R55" s="1">
        <f t="shared" si="3"/>
        <v>5.9259259259259256E-3</v>
      </c>
      <c r="S55" s="1">
        <f t="shared" si="3"/>
        <v>5.9259259259259256E-3</v>
      </c>
      <c r="T55" s="1">
        <f t="shared" si="3"/>
        <v>5.9259259259259256E-3</v>
      </c>
      <c r="U55" s="1">
        <f t="shared" si="3"/>
        <v>5.9259259259259256E-3</v>
      </c>
      <c r="V55" s="1">
        <f t="shared" si="3"/>
        <v>-1</v>
      </c>
      <c r="W55" s="1">
        <f t="shared" si="3"/>
        <v>-1</v>
      </c>
      <c r="X55" s="1">
        <f t="shared" si="3"/>
        <v>-1</v>
      </c>
      <c r="AB55" s="1">
        <f>O55-N54</f>
        <v>4.629629629629619E-4</v>
      </c>
      <c r="AE55" s="1">
        <f>R55-Q54</f>
        <v>4.629629629629619E-4</v>
      </c>
      <c r="AF55" s="1">
        <f>S55-Q54</f>
        <v>4.629629629629619E-4</v>
      </c>
      <c r="AG55" s="1">
        <f>AF55</f>
        <v>4.629629629629619E-4</v>
      </c>
      <c r="AH55" s="1">
        <f>AG55</f>
        <v>4.629629629629619E-4</v>
      </c>
    </row>
    <row r="56" spans="1:37">
      <c r="A56" s="1">
        <v>6.4120370370370364E-3</v>
      </c>
      <c r="B56">
        <v>1</v>
      </c>
      <c r="C56">
        <v>0</v>
      </c>
      <c r="D56">
        <v>0</v>
      </c>
      <c r="E56">
        <v>1</v>
      </c>
      <c r="F56">
        <v>0</v>
      </c>
      <c r="G56">
        <v>1</v>
      </c>
      <c r="H56">
        <v>1</v>
      </c>
      <c r="I56">
        <v>1</v>
      </c>
      <c r="J56">
        <v>0</v>
      </c>
      <c r="K56">
        <v>0</v>
      </c>
      <c r="L56">
        <v>0</v>
      </c>
      <c r="N56" s="1">
        <f t="shared" si="4"/>
        <v>6.4120370370370364E-3</v>
      </c>
      <c r="O56" s="1">
        <f t="shared" si="3"/>
        <v>-1</v>
      </c>
      <c r="P56" s="1">
        <f t="shared" si="3"/>
        <v>-1</v>
      </c>
      <c r="Q56" s="1">
        <f t="shared" si="3"/>
        <v>6.4120370370370364E-3</v>
      </c>
      <c r="R56" s="1">
        <f t="shared" si="3"/>
        <v>-1</v>
      </c>
      <c r="S56" s="1">
        <f t="shared" si="3"/>
        <v>6.4120370370370364E-3</v>
      </c>
      <c r="T56" s="1">
        <f t="shared" si="3"/>
        <v>6.4120370370370364E-3</v>
      </c>
      <c r="U56" s="1">
        <f t="shared" si="3"/>
        <v>6.4120370370370364E-3</v>
      </c>
      <c r="V56" s="1">
        <f t="shared" si="3"/>
        <v>-1</v>
      </c>
      <c r="W56" s="1">
        <f t="shared" si="3"/>
        <v>-1</v>
      </c>
      <c r="X56" s="1">
        <f t="shared" si="3"/>
        <v>-1</v>
      </c>
      <c r="AA56" s="1">
        <f>N56-O55</f>
        <v>4.8611111111111077E-4</v>
      </c>
      <c r="AD56" s="1">
        <f>Q56-Q50</f>
        <v>2.8124999999999995E-3</v>
      </c>
      <c r="AF56" s="1">
        <f>S56-S55</f>
        <v>4.8611111111111077E-4</v>
      </c>
      <c r="AG56" s="1">
        <f>AF56</f>
        <v>4.8611111111111077E-4</v>
      </c>
      <c r="AH56" s="1">
        <f>AG56</f>
        <v>4.8611111111111077E-4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10</v>
      </c>
      <c r="AA57" s="14">
        <f>SUM(AA50:AA56)</f>
        <v>2.5462962962962961E-3</v>
      </c>
      <c r="AB57" s="14">
        <f>SUM(AB50:AB56)</f>
        <v>4.629629629629619E-4</v>
      </c>
      <c r="AC57" s="12">
        <f>P56</f>
        <v>-1</v>
      </c>
      <c r="AD57" s="14">
        <f>SUM(AD50:AD56)</f>
        <v>3.009259259259258E-3</v>
      </c>
      <c r="AE57" s="14">
        <f>SUM(AE50:AE56)</f>
        <v>4.629629629629619E-4</v>
      </c>
      <c r="AF57" s="14">
        <f>SUM(AF50:AF56)</f>
        <v>1.2384259259259232E-3</v>
      </c>
      <c r="AG57" s="14">
        <f>SUM(AG50:AG56)</f>
        <v>1.2384259259259232E-3</v>
      </c>
      <c r="AH57" s="14">
        <f>SUM(AH50:AH56)</f>
        <v>1.2384259259259232E-3</v>
      </c>
      <c r="AI57" s="10"/>
      <c r="AJ57" s="12">
        <f>AC57</f>
        <v>-1</v>
      </c>
      <c r="AK57" s="12">
        <f>AJ57</f>
        <v>-1</v>
      </c>
    </row>
    <row r="58" spans="1:37">
      <c r="A58" s="1">
        <v>7.083333333333333E-3</v>
      </c>
      <c r="B58">
        <v>0</v>
      </c>
      <c r="C58">
        <v>1</v>
      </c>
      <c r="D58">
        <v>0</v>
      </c>
      <c r="E58">
        <v>1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N58" s="1">
        <f t="shared" si="4"/>
        <v>-1</v>
      </c>
      <c r="O58" s="1">
        <f t="shared" si="3"/>
        <v>7.083333333333333E-3</v>
      </c>
      <c r="P58" s="1">
        <f t="shared" si="3"/>
        <v>-1</v>
      </c>
      <c r="Q58" s="1">
        <f t="shared" si="3"/>
        <v>7.083333333333333E-3</v>
      </c>
      <c r="R58" s="1">
        <f t="shared" si="3"/>
        <v>7.083333333333333E-3</v>
      </c>
      <c r="S58" s="1">
        <f t="shared" si="3"/>
        <v>-1</v>
      </c>
      <c r="T58" s="1">
        <f t="shared" si="3"/>
        <v>-1</v>
      </c>
      <c r="U58" s="1">
        <f t="shared" si="3"/>
        <v>-1</v>
      </c>
      <c r="V58" s="1">
        <f t="shared" si="3"/>
        <v>-1</v>
      </c>
      <c r="W58" s="1">
        <f t="shared" si="3"/>
        <v>-1</v>
      </c>
      <c r="X58" s="1">
        <f t="shared" si="3"/>
        <v>-1</v>
      </c>
      <c r="AB58" s="1">
        <f>O58-N56</f>
        <v>6.7129629629629657E-4</v>
      </c>
      <c r="AD58" s="1">
        <f>AB58</f>
        <v>6.7129629629629657E-4</v>
      </c>
      <c r="AE58" s="1">
        <f>AD56</f>
        <v>2.8124999999999995E-3</v>
      </c>
    </row>
    <row r="59" spans="1:37">
      <c r="A59" s="1">
        <v>7.5462962962962966E-3</v>
      </c>
      <c r="B59">
        <v>0</v>
      </c>
      <c r="C59">
        <v>1</v>
      </c>
      <c r="D59">
        <v>0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N59" s="1">
        <f t="shared" si="4"/>
        <v>-1</v>
      </c>
      <c r="O59" s="1">
        <f t="shared" si="3"/>
        <v>7.5462962962962966E-3</v>
      </c>
      <c r="P59" s="1">
        <f t="shared" si="3"/>
        <v>-1</v>
      </c>
      <c r="Q59" s="1">
        <f t="shared" si="3"/>
        <v>7.5462962962962966E-3</v>
      </c>
      <c r="R59" s="1">
        <f t="shared" si="3"/>
        <v>7.5462962962962966E-3</v>
      </c>
      <c r="S59" s="1">
        <f t="shared" si="3"/>
        <v>-1</v>
      </c>
      <c r="T59" s="1">
        <f t="shared" si="3"/>
        <v>-1</v>
      </c>
      <c r="U59" s="1">
        <f t="shared" si="3"/>
        <v>-1</v>
      </c>
      <c r="V59" s="1">
        <f t="shared" si="3"/>
        <v>-1</v>
      </c>
      <c r="W59" s="1">
        <f t="shared" si="3"/>
        <v>-1</v>
      </c>
      <c r="X59" s="1">
        <f t="shared" si="3"/>
        <v>-1</v>
      </c>
      <c r="AB59" s="1">
        <f>O59-O58</f>
        <v>4.6296296296296363E-4</v>
      </c>
      <c r="AE59" s="1">
        <f>R59-R58</f>
        <v>4.6296296296296363E-4</v>
      </c>
    </row>
    <row r="60" spans="1:37">
      <c r="A60" s="1">
        <v>7.7777777777777767E-3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N60" s="1">
        <f t="shared" si="4"/>
        <v>7.7777777777777767E-3</v>
      </c>
      <c r="O60" s="1">
        <f t="shared" si="3"/>
        <v>-1</v>
      </c>
      <c r="P60" s="1">
        <f t="shared" si="3"/>
        <v>-1</v>
      </c>
      <c r="Q60" s="1">
        <f t="shared" si="3"/>
        <v>7.7777777777777767E-3</v>
      </c>
      <c r="R60" s="1">
        <f t="shared" si="3"/>
        <v>-1</v>
      </c>
      <c r="S60" s="1">
        <f t="shared" si="3"/>
        <v>7.7777777777777767E-3</v>
      </c>
      <c r="T60" s="1">
        <f t="shared" si="3"/>
        <v>7.7777777777777767E-3</v>
      </c>
      <c r="U60" s="1">
        <f t="shared" si="3"/>
        <v>-1</v>
      </c>
      <c r="V60" s="1">
        <f t="shared" si="3"/>
        <v>-1</v>
      </c>
      <c r="W60" s="1">
        <f t="shared" si="3"/>
        <v>-1</v>
      </c>
      <c r="X60" s="1">
        <f t="shared" si="3"/>
        <v>-1</v>
      </c>
      <c r="AA60" s="1">
        <f>N60-O59</f>
        <v>2.3148148148148008E-4</v>
      </c>
      <c r="AF60" s="1">
        <f>S60-R59</f>
        <v>2.3148148148148008E-4</v>
      </c>
      <c r="AG60" s="1">
        <f>AF60</f>
        <v>2.3148148148148008E-4</v>
      </c>
    </row>
    <row r="61" spans="1:37">
      <c r="A61" s="1">
        <v>8.4837962962962966E-3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N61" s="1">
        <f t="shared" si="4"/>
        <v>8.4837962962962966E-3</v>
      </c>
      <c r="O61" s="1">
        <f t="shared" si="3"/>
        <v>-1</v>
      </c>
      <c r="P61" s="1">
        <f t="shared" si="3"/>
        <v>-1</v>
      </c>
      <c r="Q61" s="1">
        <f t="shared" si="3"/>
        <v>8.4837962962962966E-3</v>
      </c>
      <c r="R61" s="1">
        <f t="shared" si="3"/>
        <v>-1</v>
      </c>
      <c r="S61" s="1">
        <f t="shared" si="3"/>
        <v>8.4837962962962966E-3</v>
      </c>
      <c r="T61" s="1">
        <f t="shared" si="3"/>
        <v>8.4837962962962966E-3</v>
      </c>
      <c r="U61" s="1">
        <f t="shared" si="3"/>
        <v>-1</v>
      </c>
      <c r="V61" s="1">
        <f t="shared" si="3"/>
        <v>-1</v>
      </c>
      <c r="W61" s="1">
        <f t="shared" si="3"/>
        <v>-1</v>
      </c>
      <c r="X61" s="1">
        <f t="shared" si="3"/>
        <v>-1</v>
      </c>
    </row>
    <row r="62" spans="1:37">
      <c r="A62" s="1">
        <v>9.0509259259259258E-3</v>
      </c>
      <c r="B62">
        <v>1</v>
      </c>
      <c r="C62">
        <v>0</v>
      </c>
      <c r="D62">
        <v>0</v>
      </c>
      <c r="E62">
        <v>1</v>
      </c>
      <c r="F62">
        <v>0</v>
      </c>
      <c r="G62">
        <v>1</v>
      </c>
      <c r="H62">
        <v>1</v>
      </c>
      <c r="I62">
        <v>0</v>
      </c>
      <c r="J62">
        <v>1</v>
      </c>
      <c r="K62">
        <v>0</v>
      </c>
      <c r="L62">
        <v>0</v>
      </c>
      <c r="N62" s="1">
        <f t="shared" si="4"/>
        <v>9.0509259259259258E-3</v>
      </c>
      <c r="O62" s="1">
        <f t="shared" si="4"/>
        <v>-1</v>
      </c>
      <c r="P62" s="1">
        <f t="shared" si="4"/>
        <v>-1</v>
      </c>
      <c r="Q62" s="1">
        <f t="shared" si="4"/>
        <v>9.0509259259259258E-3</v>
      </c>
      <c r="R62" s="1">
        <f t="shared" si="4"/>
        <v>-1</v>
      </c>
      <c r="S62" s="1">
        <f t="shared" si="4"/>
        <v>9.0509259259259258E-3</v>
      </c>
      <c r="T62" s="1">
        <f t="shared" si="4"/>
        <v>9.0509259259259258E-3</v>
      </c>
      <c r="U62" s="1">
        <f t="shared" si="4"/>
        <v>-1</v>
      </c>
      <c r="V62" s="1">
        <f t="shared" si="4"/>
        <v>9.0509259259259258E-3</v>
      </c>
      <c r="W62" s="1">
        <f t="shared" si="4"/>
        <v>-1</v>
      </c>
      <c r="X62" s="1">
        <f t="shared" si="4"/>
        <v>-1</v>
      </c>
      <c r="AA62" s="1">
        <f>N62-N60</f>
        <v>1.2731481481481491E-3</v>
      </c>
      <c r="AD62" s="1">
        <f>Q62-Q58</f>
        <v>1.9675925925925928E-3</v>
      </c>
      <c r="AF62" s="1">
        <f>S62-S60</f>
        <v>1.2731481481481491E-3</v>
      </c>
      <c r="AG62" s="1">
        <f>AF62</f>
        <v>1.2731481481481491E-3</v>
      </c>
      <c r="AI62" s="4">
        <f>V62-V54</f>
        <v>3.5879629629629621E-3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15</v>
      </c>
      <c r="AA63" s="14">
        <f>SUM(AA58:AA62)</f>
        <v>1.5046296296296292E-3</v>
      </c>
      <c r="AB63" s="14">
        <f>SUM(AB58:AB62)</f>
        <v>1.1342592592592602E-3</v>
      </c>
      <c r="AC63" s="12">
        <f>P62</f>
        <v>-1</v>
      </c>
      <c r="AD63" s="14">
        <f>SUM(AD58:AD62)</f>
        <v>2.6388888888888894E-3</v>
      </c>
      <c r="AE63" s="14">
        <f>SUM(AE58:AE62)</f>
        <v>3.2754629629629631E-3</v>
      </c>
      <c r="AF63" s="14">
        <f>SUM(AF58:AF62)</f>
        <v>1.5046296296296292E-3</v>
      </c>
      <c r="AG63" s="14">
        <f>SUM(AG58:AG62)</f>
        <v>1.5046296296296292E-3</v>
      </c>
      <c r="AH63" s="12">
        <f>AC63</f>
        <v>-1</v>
      </c>
      <c r="AI63" s="4"/>
      <c r="AJ63" s="12">
        <f>AH63</f>
        <v>-1</v>
      </c>
      <c r="AK63" s="12">
        <f>AJ63</f>
        <v>-1</v>
      </c>
    </row>
    <row r="64" spans="1:37">
      <c r="A64" s="1">
        <v>1.0625000000000001E-2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4"/>
        <v>1.0625000000000001E-2</v>
      </c>
      <c r="O64" s="1">
        <f t="shared" si="4"/>
        <v>1.0625000000000001E-2</v>
      </c>
      <c r="P64" s="1">
        <f t="shared" si="4"/>
        <v>-1</v>
      </c>
      <c r="Q64" s="1">
        <f t="shared" si="4"/>
        <v>1.0625000000000001E-2</v>
      </c>
      <c r="R64" s="1">
        <f t="shared" si="4"/>
        <v>1.0625000000000001E-2</v>
      </c>
      <c r="S64" s="1">
        <f t="shared" si="4"/>
        <v>1.0625000000000001E-2</v>
      </c>
      <c r="T64" s="1">
        <f t="shared" si="4"/>
        <v>1.0625000000000001E-2</v>
      </c>
      <c r="U64" s="1">
        <f t="shared" si="4"/>
        <v>1.0625000000000001E-2</v>
      </c>
      <c r="V64" s="1">
        <f t="shared" si="4"/>
        <v>-1</v>
      </c>
      <c r="W64" s="1">
        <f t="shared" si="4"/>
        <v>1.0625000000000001E-2</v>
      </c>
      <c r="X64" s="1">
        <f t="shared" si="4"/>
        <v>1.0625000000000001E-2</v>
      </c>
      <c r="AA64" s="1">
        <f>N64-N62</f>
        <v>1.574074074074075E-3</v>
      </c>
      <c r="AB64" s="1">
        <f>AA64</f>
        <v>1.574074074074075E-3</v>
      </c>
      <c r="AD64" s="1">
        <f>Q64-Q62</f>
        <v>1.574074074074075E-3</v>
      </c>
      <c r="AE64" s="1">
        <f>R64-Q62</f>
        <v>1.574074074074075E-3</v>
      </c>
      <c r="AF64" s="1">
        <f>AE64</f>
        <v>1.574074074074075E-3</v>
      </c>
      <c r="AG64" s="1">
        <f>AF64</f>
        <v>1.574074074074075E-3</v>
      </c>
      <c r="AH64" s="1">
        <f>AG64</f>
        <v>1.574074074074075E-3</v>
      </c>
      <c r="AJ64" s="1">
        <f>AH64</f>
        <v>1.574074074074075E-3</v>
      </c>
      <c r="AK64" s="1">
        <f>AJ64</f>
        <v>1.574074074074075E-3</v>
      </c>
    </row>
    <row r="65" spans="1:37">
      <c r="A65" s="1">
        <v>1.1400462962962965E-2</v>
      </c>
      <c r="B65">
        <v>1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N65" s="1">
        <f t="shared" si="4"/>
        <v>1.1400462962962965E-2</v>
      </c>
      <c r="O65" s="1">
        <f t="shared" si="4"/>
        <v>-1</v>
      </c>
      <c r="P65" s="1">
        <f t="shared" si="4"/>
        <v>-1</v>
      </c>
      <c r="Q65" s="1">
        <f t="shared" si="4"/>
        <v>1.1400462962962965E-2</v>
      </c>
      <c r="R65" s="1">
        <f t="shared" si="4"/>
        <v>-1</v>
      </c>
      <c r="S65" s="1">
        <f t="shared" si="4"/>
        <v>-1</v>
      </c>
      <c r="T65" s="1">
        <f t="shared" si="4"/>
        <v>-1</v>
      </c>
      <c r="U65" s="1">
        <f t="shared" si="4"/>
        <v>-1</v>
      </c>
      <c r="V65" s="1">
        <f t="shared" si="4"/>
        <v>-1</v>
      </c>
      <c r="W65" s="1">
        <f t="shared" si="4"/>
        <v>-1</v>
      </c>
      <c r="X65" s="1">
        <f t="shared" si="4"/>
        <v>-1</v>
      </c>
      <c r="AA65" s="1">
        <f>N65-N64</f>
        <v>7.7546296296296391E-4</v>
      </c>
    </row>
    <row r="66" spans="1:37">
      <c r="A66" s="1">
        <v>1.2638888888888889E-2</v>
      </c>
      <c r="B66">
        <v>0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 s="1">
        <f t="shared" si="4"/>
        <v>-1</v>
      </c>
      <c r="O66" s="1">
        <f t="shared" si="4"/>
        <v>1.2638888888888889E-2</v>
      </c>
      <c r="P66" s="1">
        <f t="shared" si="4"/>
        <v>-1</v>
      </c>
      <c r="Q66" s="1">
        <f t="shared" si="4"/>
        <v>1.2638888888888889E-2</v>
      </c>
      <c r="R66" s="1">
        <f t="shared" si="4"/>
        <v>1.2638888888888889E-2</v>
      </c>
      <c r="S66" s="1">
        <f t="shared" si="4"/>
        <v>-1</v>
      </c>
      <c r="T66" s="1">
        <f t="shared" si="4"/>
        <v>-1</v>
      </c>
      <c r="U66" s="1">
        <f t="shared" si="4"/>
        <v>-1</v>
      </c>
      <c r="V66" s="1">
        <f t="shared" si="4"/>
        <v>-1</v>
      </c>
      <c r="W66" s="1">
        <f t="shared" si="4"/>
        <v>-1</v>
      </c>
      <c r="X66" s="1">
        <f t="shared" si="4"/>
        <v>-1</v>
      </c>
      <c r="AB66" s="1">
        <f>O66-N65</f>
        <v>1.2384259259259241E-3</v>
      </c>
      <c r="AE66" s="1">
        <f>AB66</f>
        <v>1.2384259259259241E-3</v>
      </c>
      <c r="AF66" s="1"/>
      <c r="AG66" s="1"/>
      <c r="AH66" s="1"/>
    </row>
    <row r="67" spans="1:37">
      <c r="A67" s="1">
        <v>1.3287037037037036E-2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4"/>
        <v>1.3287037037037036E-2</v>
      </c>
      <c r="O67" s="1">
        <f t="shared" si="4"/>
        <v>1.3287037037037036E-2</v>
      </c>
      <c r="P67" s="1">
        <f t="shared" si="4"/>
        <v>-1</v>
      </c>
      <c r="Q67" s="1">
        <f t="shared" si="4"/>
        <v>1.3287037037037036E-2</v>
      </c>
      <c r="R67" s="1">
        <f t="shared" si="4"/>
        <v>1.3287037037037036E-2</v>
      </c>
      <c r="S67" s="1">
        <f t="shared" si="4"/>
        <v>1.3287037037037036E-2</v>
      </c>
      <c r="T67" s="1">
        <f t="shared" si="4"/>
        <v>1.3287037037037036E-2</v>
      </c>
      <c r="U67" s="1">
        <f t="shared" si="4"/>
        <v>1.3287037037037036E-2</v>
      </c>
      <c r="V67" s="1">
        <f t="shared" si="4"/>
        <v>-1</v>
      </c>
      <c r="W67" s="1">
        <f t="shared" si="4"/>
        <v>1.3287037037037036E-2</v>
      </c>
      <c r="X67" s="1">
        <f t="shared" si="4"/>
        <v>1.3287037037037036E-2</v>
      </c>
      <c r="AA67" s="1">
        <f>N67-O66</f>
        <v>6.481481481481477E-4</v>
      </c>
      <c r="AB67" s="1">
        <f>O67-O66</f>
        <v>6.481481481481477E-4</v>
      </c>
      <c r="AD67" s="1">
        <f>Q67-Q64</f>
        <v>2.6620370370370357E-3</v>
      </c>
      <c r="AE67" s="1">
        <f>AB67</f>
        <v>6.481481481481477E-4</v>
      </c>
      <c r="AF67" s="1">
        <f>S67-R66</f>
        <v>6.481481481481477E-4</v>
      </c>
      <c r="AG67" s="1">
        <f>AF67</f>
        <v>6.481481481481477E-4</v>
      </c>
      <c r="AH67" s="1">
        <f>AG67</f>
        <v>6.481481481481477E-4</v>
      </c>
      <c r="AJ67" s="1">
        <f>AH67</f>
        <v>6.481481481481477E-4</v>
      </c>
      <c r="AK67" s="1">
        <f>AJ67</f>
        <v>6.481481481481477E-4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20</v>
      </c>
      <c r="AA68" s="14">
        <f>SUM(AA64:AA67)</f>
        <v>2.9976851851851866E-3</v>
      </c>
      <c r="AB68" s="14">
        <f>SUM(AB64:AB67)</f>
        <v>3.4606481481481467E-3</v>
      </c>
      <c r="AC68" s="12">
        <f>P67</f>
        <v>-1</v>
      </c>
      <c r="AD68" s="14">
        <f>SUM(AD64:AD67)</f>
        <v>4.2361111111111106E-3</v>
      </c>
      <c r="AE68" s="14">
        <f>SUM(AE64:AE67)</f>
        <v>3.4606481481481467E-3</v>
      </c>
      <c r="AF68" s="14">
        <f>SUM(AF64:AF67)</f>
        <v>2.2222222222222227E-3</v>
      </c>
      <c r="AG68" s="14">
        <f>SUM(AG64:AG67)</f>
        <v>2.2222222222222227E-3</v>
      </c>
      <c r="AH68" s="14">
        <f>SUM(AH64:AH67)</f>
        <v>2.2222222222222227E-3</v>
      </c>
      <c r="AI68" s="10"/>
      <c r="AJ68" s="14">
        <f>SUM(AJ64:AJ67)</f>
        <v>2.2222222222222227E-3</v>
      </c>
      <c r="AK68" s="14">
        <f>SUM(AK64:AK67)</f>
        <v>2.2222222222222227E-3</v>
      </c>
    </row>
    <row r="69" spans="1:37">
      <c r="A69" s="1">
        <v>1.5069444444444443E-2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4"/>
        <v>1.5069444444444443E-2</v>
      </c>
      <c r="O69" s="1">
        <f t="shared" si="4"/>
        <v>1.5069444444444443E-2</v>
      </c>
      <c r="P69" s="1">
        <f t="shared" si="4"/>
        <v>-1</v>
      </c>
      <c r="Q69" s="1">
        <f t="shared" si="4"/>
        <v>1.5069444444444443E-2</v>
      </c>
      <c r="R69" s="1">
        <f t="shared" si="4"/>
        <v>1.5069444444444443E-2</v>
      </c>
      <c r="S69" s="1">
        <f t="shared" si="4"/>
        <v>1.5069444444444443E-2</v>
      </c>
      <c r="T69" s="1">
        <f t="shared" si="4"/>
        <v>1.5069444444444443E-2</v>
      </c>
      <c r="U69" s="1">
        <f t="shared" si="4"/>
        <v>1.5069444444444443E-2</v>
      </c>
      <c r="V69" s="1">
        <f t="shared" si="4"/>
        <v>-1</v>
      </c>
      <c r="W69" s="1">
        <f t="shared" si="4"/>
        <v>1.5069444444444443E-2</v>
      </c>
      <c r="X69" s="1">
        <f t="shared" si="4"/>
        <v>1.5069444444444443E-2</v>
      </c>
      <c r="AA69" s="1">
        <f>N69-N67</f>
        <v>1.7824074074074062E-3</v>
      </c>
      <c r="AB69" s="1">
        <f>AA69</f>
        <v>1.7824074074074062E-3</v>
      </c>
      <c r="AD69" s="1">
        <f>AB69</f>
        <v>1.7824074074074062E-3</v>
      </c>
      <c r="AE69" s="1">
        <f t="shared" ref="AE69:AH70" si="5">AD69</f>
        <v>1.7824074074074062E-3</v>
      </c>
      <c r="AF69" s="1">
        <f t="shared" si="5"/>
        <v>1.7824074074074062E-3</v>
      </c>
      <c r="AG69" s="1">
        <f t="shared" si="5"/>
        <v>1.7824074074074062E-3</v>
      </c>
      <c r="AH69" s="1">
        <f t="shared" si="5"/>
        <v>1.7824074074074062E-3</v>
      </c>
      <c r="AJ69" s="1">
        <f>AH69</f>
        <v>1.7824074074074062E-3</v>
      </c>
      <c r="AK69" s="1">
        <f>AJ69</f>
        <v>1.7824074074074062E-3</v>
      </c>
    </row>
    <row r="70" spans="1:37">
      <c r="A70" s="1">
        <v>1.556712962962963E-2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4"/>
        <v>1.556712962962963E-2</v>
      </c>
      <c r="O70" s="1">
        <f t="shared" si="4"/>
        <v>1.556712962962963E-2</v>
      </c>
      <c r="P70" s="1">
        <f t="shared" si="4"/>
        <v>-1</v>
      </c>
      <c r="Q70" s="1">
        <f t="shared" si="4"/>
        <v>1.556712962962963E-2</v>
      </c>
      <c r="R70" s="1">
        <f t="shared" si="4"/>
        <v>1.556712962962963E-2</v>
      </c>
      <c r="S70" s="1">
        <f t="shared" si="4"/>
        <v>1.556712962962963E-2</v>
      </c>
      <c r="T70" s="1">
        <f t="shared" si="4"/>
        <v>1.556712962962963E-2</v>
      </c>
      <c r="U70" s="1">
        <f t="shared" si="4"/>
        <v>1.556712962962963E-2</v>
      </c>
      <c r="V70" s="1">
        <f t="shared" si="4"/>
        <v>-1</v>
      </c>
      <c r="W70" s="1">
        <f t="shared" si="4"/>
        <v>1.556712962962963E-2</v>
      </c>
      <c r="X70" s="1">
        <f t="shared" si="4"/>
        <v>1.556712962962963E-2</v>
      </c>
      <c r="AA70" s="1">
        <f>N70-N69</f>
        <v>4.9768518518518781E-4</v>
      </c>
      <c r="AB70" s="1">
        <f>AA70</f>
        <v>4.9768518518518781E-4</v>
      </c>
      <c r="AD70" s="1">
        <f>AB70</f>
        <v>4.9768518518518781E-4</v>
      </c>
      <c r="AE70" s="1">
        <f t="shared" si="5"/>
        <v>4.9768518518518781E-4</v>
      </c>
      <c r="AF70" s="1">
        <f t="shared" si="5"/>
        <v>4.9768518518518781E-4</v>
      </c>
      <c r="AG70" s="1">
        <f t="shared" si="5"/>
        <v>4.9768518518518781E-4</v>
      </c>
      <c r="AH70" s="1">
        <f t="shared" si="5"/>
        <v>4.9768518518518781E-4</v>
      </c>
      <c r="AJ70" s="1">
        <f>AH70</f>
        <v>4.9768518518518781E-4</v>
      </c>
      <c r="AK70" s="1">
        <f>AJ70</f>
        <v>4.9768518518518781E-4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25</v>
      </c>
      <c r="AA71" s="14">
        <f>SUM(AA69:AA70)</f>
        <v>2.280092592592594E-3</v>
      </c>
      <c r="AB71" s="14">
        <f>SUM(AB69:AB70)</f>
        <v>2.280092592592594E-3</v>
      </c>
      <c r="AC71" s="12">
        <f>P70</f>
        <v>-1</v>
      </c>
      <c r="AD71" s="14">
        <f>SUM(AD69:AD70)</f>
        <v>2.280092592592594E-3</v>
      </c>
      <c r="AE71" s="14">
        <f>SUM(AE69:AE70)</f>
        <v>2.280092592592594E-3</v>
      </c>
      <c r="AF71" s="14">
        <f>SUM(AF69:AF70)</f>
        <v>2.280092592592594E-3</v>
      </c>
      <c r="AG71" s="14">
        <f>SUM(AG69:AG70)</f>
        <v>2.280092592592594E-3</v>
      </c>
      <c r="AH71" s="14">
        <f>SUM(AH69:AH70)</f>
        <v>2.280092592592594E-3</v>
      </c>
      <c r="AI71" s="10"/>
      <c r="AJ71" s="14">
        <f>SUM(AJ69:AJ70)</f>
        <v>2.280092592592594E-3</v>
      </c>
      <c r="AK71" s="14">
        <f>SUM(AK69:AK70)</f>
        <v>2.280092592592594E-3</v>
      </c>
    </row>
    <row r="72" spans="1:37" s="13" customFormat="1">
      <c r="A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Z72" s="13">
        <v>30</v>
      </c>
      <c r="AA72" s="29">
        <f>AA71</f>
        <v>2.280092592592594E-3</v>
      </c>
      <c r="AB72" s="29">
        <f>AB71</f>
        <v>2.280092592592594E-3</v>
      </c>
      <c r="AC72" s="30"/>
      <c r="AD72" s="29">
        <f>AD71</f>
        <v>2.280092592592594E-3</v>
      </c>
      <c r="AE72" s="29">
        <f>AE71</f>
        <v>2.280092592592594E-3</v>
      </c>
      <c r="AF72" s="29">
        <f>AF71</f>
        <v>2.280092592592594E-3</v>
      </c>
      <c r="AG72" s="29">
        <f>AG71</f>
        <v>2.280092592592594E-3</v>
      </c>
      <c r="AH72" s="29">
        <f>AH71</f>
        <v>2.280092592592594E-3</v>
      </c>
      <c r="AI72" s="31"/>
      <c r="AJ72" s="29">
        <f>AJ71</f>
        <v>2.280092592592594E-3</v>
      </c>
      <c r="AK72" s="29">
        <f>AK71</f>
        <v>2.280092592592594E-3</v>
      </c>
    </row>
    <row r="73" spans="1:37">
      <c r="A73" s="1">
        <v>2.2164351851851852E-2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4"/>
        <v>2.2164351851851852E-2</v>
      </c>
      <c r="O73" s="1">
        <f t="shared" si="4"/>
        <v>2.2164351851851852E-2</v>
      </c>
      <c r="P73" s="1">
        <f t="shared" si="4"/>
        <v>-1</v>
      </c>
      <c r="Q73" s="1">
        <f t="shared" si="4"/>
        <v>2.2164351851851852E-2</v>
      </c>
      <c r="R73" s="1">
        <f t="shared" si="4"/>
        <v>2.2164351851851852E-2</v>
      </c>
      <c r="S73" s="1">
        <f t="shared" si="4"/>
        <v>2.2164351851851852E-2</v>
      </c>
      <c r="T73" s="1">
        <f t="shared" si="4"/>
        <v>2.2164351851851852E-2</v>
      </c>
      <c r="U73" s="1">
        <f t="shared" si="4"/>
        <v>2.2164351851851852E-2</v>
      </c>
      <c r="V73" s="1">
        <f t="shared" si="4"/>
        <v>-1</v>
      </c>
      <c r="W73" s="1">
        <f t="shared" si="4"/>
        <v>2.2164351851851852E-2</v>
      </c>
      <c r="X73" s="1">
        <f t="shared" si="4"/>
        <v>2.2164351851851852E-2</v>
      </c>
      <c r="AA73" s="1">
        <f>N73-N70</f>
        <v>6.5972222222222213E-3</v>
      </c>
      <c r="AB73" s="1">
        <f>AA73</f>
        <v>6.5972222222222213E-3</v>
      </c>
      <c r="AD73" s="1">
        <f>AB73</f>
        <v>6.5972222222222213E-3</v>
      </c>
      <c r="AE73" s="1">
        <f t="shared" ref="AE73:AH74" si="6">AD73</f>
        <v>6.5972222222222213E-3</v>
      </c>
      <c r="AF73" s="1">
        <f t="shared" si="6"/>
        <v>6.5972222222222213E-3</v>
      </c>
      <c r="AG73" s="1">
        <f t="shared" si="6"/>
        <v>6.5972222222222213E-3</v>
      </c>
      <c r="AH73" s="1">
        <f t="shared" si="6"/>
        <v>6.5972222222222213E-3</v>
      </c>
      <c r="AJ73" s="1">
        <f>AH73</f>
        <v>6.5972222222222213E-3</v>
      </c>
      <c r="AK73" s="1">
        <f>AJ73</f>
        <v>6.5972222222222213E-3</v>
      </c>
    </row>
    <row r="74" spans="1:37">
      <c r="A74" s="1">
        <v>2.3055555555555555E-2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4"/>
        <v>2.3055555555555555E-2</v>
      </c>
      <c r="O74" s="1">
        <f t="shared" si="4"/>
        <v>2.3055555555555555E-2</v>
      </c>
      <c r="P74" s="1">
        <f t="shared" si="4"/>
        <v>-1</v>
      </c>
      <c r="Q74" s="1">
        <f t="shared" si="4"/>
        <v>2.3055555555555555E-2</v>
      </c>
      <c r="R74" s="1">
        <f t="shared" si="4"/>
        <v>2.3055555555555555E-2</v>
      </c>
      <c r="S74" s="1">
        <f t="shared" si="4"/>
        <v>2.3055555555555555E-2</v>
      </c>
      <c r="T74" s="1">
        <f t="shared" si="4"/>
        <v>2.3055555555555555E-2</v>
      </c>
      <c r="U74" s="1">
        <f t="shared" si="4"/>
        <v>2.3055555555555555E-2</v>
      </c>
      <c r="V74" s="1">
        <f t="shared" si="4"/>
        <v>-1</v>
      </c>
      <c r="W74" s="1">
        <f t="shared" si="4"/>
        <v>2.3055555555555555E-2</v>
      </c>
      <c r="X74" s="1">
        <f t="shared" si="4"/>
        <v>2.3055555555555555E-2</v>
      </c>
      <c r="AA74" s="1">
        <f>N74-N73</f>
        <v>8.9120370370370308E-4</v>
      </c>
      <c r="AB74" s="1">
        <f>AA74</f>
        <v>8.9120370370370308E-4</v>
      </c>
      <c r="AD74" s="1">
        <f>AB74</f>
        <v>8.9120370370370308E-4</v>
      </c>
      <c r="AE74" s="1">
        <f t="shared" si="6"/>
        <v>8.9120370370370308E-4</v>
      </c>
      <c r="AF74" s="1">
        <f t="shared" si="6"/>
        <v>8.9120370370370308E-4</v>
      </c>
      <c r="AG74" s="1">
        <f t="shared" si="6"/>
        <v>8.9120370370370308E-4</v>
      </c>
      <c r="AH74" s="1">
        <f t="shared" si="6"/>
        <v>8.9120370370370308E-4</v>
      </c>
      <c r="AJ74" s="1">
        <f>AH74</f>
        <v>8.9120370370370308E-4</v>
      </c>
      <c r="AK74" s="1">
        <f>AJ74</f>
        <v>8.9120370370370308E-4</v>
      </c>
    </row>
    <row r="75" spans="1:37" s="13" customFormat="1">
      <c r="A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Z75" s="13">
        <v>35</v>
      </c>
      <c r="AA75" s="14">
        <f>SUM(AA73:AA74)</f>
        <v>7.4884259259259244E-3</v>
      </c>
      <c r="AB75" s="14">
        <f>SUM(AB73:AB74)</f>
        <v>7.4884259259259244E-3</v>
      </c>
      <c r="AC75" s="12">
        <f>P74</f>
        <v>-1</v>
      </c>
      <c r="AD75" s="14">
        <f>SUM(AD73:AD74)</f>
        <v>7.4884259259259244E-3</v>
      </c>
      <c r="AE75" s="14">
        <f>SUM(AE73:AE74)</f>
        <v>7.4884259259259244E-3</v>
      </c>
      <c r="AF75" s="14">
        <f>SUM(AF73:AF74)</f>
        <v>7.4884259259259244E-3</v>
      </c>
      <c r="AG75" s="14">
        <f>SUM(AG73:AG74)</f>
        <v>7.4884259259259244E-3</v>
      </c>
      <c r="AH75" s="14">
        <f>SUM(AH73:AH74)</f>
        <v>7.4884259259259244E-3</v>
      </c>
      <c r="AI75" s="10"/>
      <c r="AJ75" s="14">
        <f>SUM(AJ73:AJ74)</f>
        <v>7.4884259259259244E-3</v>
      </c>
      <c r="AK75" s="14">
        <f>SUM(AK73:AK74)</f>
        <v>7.4884259259259244E-3</v>
      </c>
    </row>
    <row r="76" spans="1:37">
      <c r="A76" s="1">
        <v>2.4930555555555553E-2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4"/>
        <v>2.4930555555555553E-2</v>
      </c>
      <c r="O76" s="1">
        <f t="shared" si="4"/>
        <v>2.4930555555555553E-2</v>
      </c>
      <c r="P76" s="1">
        <f t="shared" si="4"/>
        <v>-1</v>
      </c>
      <c r="Q76" s="1">
        <f t="shared" si="4"/>
        <v>2.4930555555555553E-2</v>
      </c>
      <c r="R76" s="1">
        <f t="shared" si="4"/>
        <v>2.4930555555555553E-2</v>
      </c>
      <c r="S76" s="1">
        <f t="shared" si="4"/>
        <v>2.4930555555555553E-2</v>
      </c>
      <c r="T76" s="1">
        <f t="shared" si="4"/>
        <v>2.4930555555555553E-2</v>
      </c>
      <c r="U76" s="1">
        <f t="shared" si="4"/>
        <v>2.4930555555555553E-2</v>
      </c>
      <c r="V76" s="1">
        <f t="shared" si="4"/>
        <v>-1</v>
      </c>
      <c r="W76" s="1">
        <f t="shared" si="4"/>
        <v>2.4930555555555553E-2</v>
      </c>
      <c r="X76" s="1">
        <f t="shared" si="4"/>
        <v>2.4930555555555553E-2</v>
      </c>
      <c r="AA76" s="1">
        <f>N76-N74</f>
        <v>1.8749999999999982E-3</v>
      </c>
      <c r="AB76" s="1">
        <f>AA76</f>
        <v>1.8749999999999982E-3</v>
      </c>
      <c r="AD76" s="1">
        <f>AB76</f>
        <v>1.8749999999999982E-3</v>
      </c>
      <c r="AE76" s="1">
        <f>AD76</f>
        <v>1.8749999999999982E-3</v>
      </c>
      <c r="AF76" s="26">
        <f>AE76</f>
        <v>1.8749999999999982E-3</v>
      </c>
      <c r="AG76" s="1">
        <f>AF76</f>
        <v>1.8749999999999982E-3</v>
      </c>
      <c r="AH76" s="1">
        <f>AG76</f>
        <v>1.8749999999999982E-3</v>
      </c>
      <c r="AJ76" s="1">
        <f>AH76</f>
        <v>1.8749999999999982E-3</v>
      </c>
      <c r="AK76" s="1">
        <f>AJ76</f>
        <v>1.8749999999999982E-3</v>
      </c>
    </row>
    <row r="77" spans="1:37">
      <c r="A77" s="1">
        <v>2.5439814814814814E-2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4"/>
        <v>2.5439814814814814E-2</v>
      </c>
      <c r="O77" s="1">
        <f t="shared" si="4"/>
        <v>2.5439814814814814E-2</v>
      </c>
      <c r="P77" s="1">
        <f t="shared" si="4"/>
        <v>-1</v>
      </c>
      <c r="Q77" s="1">
        <f t="shared" si="4"/>
        <v>2.5439814814814814E-2</v>
      </c>
      <c r="R77" s="1">
        <f t="shared" si="4"/>
        <v>2.5439814814814814E-2</v>
      </c>
      <c r="S77" s="1">
        <f t="shared" si="4"/>
        <v>2.5439814814814814E-2</v>
      </c>
      <c r="T77" s="1">
        <f t="shared" si="4"/>
        <v>2.5439814814814814E-2</v>
      </c>
      <c r="U77" s="1">
        <f t="shared" si="4"/>
        <v>2.5439814814814814E-2</v>
      </c>
      <c r="V77" s="1">
        <f t="shared" si="4"/>
        <v>-1</v>
      </c>
      <c r="W77" s="1">
        <f t="shared" si="4"/>
        <v>2.5439814814814814E-2</v>
      </c>
      <c r="X77" s="1">
        <f t="shared" si="4"/>
        <v>2.5439814814814814E-2</v>
      </c>
    </row>
    <row r="78" spans="1:37">
      <c r="A78" s="1">
        <v>2.6365740740740742E-2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4"/>
        <v>2.6365740740740742E-2</v>
      </c>
      <c r="O78" s="1">
        <f t="shared" si="4"/>
        <v>2.6365740740740742E-2</v>
      </c>
      <c r="P78" s="1">
        <f t="shared" si="4"/>
        <v>-1</v>
      </c>
      <c r="Q78" s="1">
        <f t="shared" si="4"/>
        <v>2.6365740740740742E-2</v>
      </c>
      <c r="R78" s="1">
        <f t="shared" si="4"/>
        <v>2.6365740740740742E-2</v>
      </c>
      <c r="S78" s="1">
        <f t="shared" si="4"/>
        <v>2.6365740740740742E-2</v>
      </c>
      <c r="T78" s="1">
        <f t="shared" si="4"/>
        <v>2.6365740740740742E-2</v>
      </c>
      <c r="U78" s="1">
        <f t="shared" si="4"/>
        <v>2.6365740740740742E-2</v>
      </c>
      <c r="V78" s="1">
        <f t="shared" si="4"/>
        <v>-1</v>
      </c>
      <c r="W78" s="1">
        <f t="shared" si="4"/>
        <v>2.6365740740740742E-2</v>
      </c>
      <c r="X78" s="1">
        <f t="shared" si="4"/>
        <v>2.6365740740740742E-2</v>
      </c>
      <c r="AA78" s="1">
        <f>N78-N76</f>
        <v>1.4351851851851886E-3</v>
      </c>
      <c r="AB78" s="1">
        <f>AA78</f>
        <v>1.4351851851851886E-3</v>
      </c>
      <c r="AD78" s="1">
        <f>AB78</f>
        <v>1.4351851851851886E-3</v>
      </c>
      <c r="AE78" s="1">
        <f>AD78</f>
        <v>1.4351851851851886E-3</v>
      </c>
      <c r="AF78" s="1">
        <f>AE78</f>
        <v>1.4351851851851886E-3</v>
      </c>
      <c r="AG78" s="1">
        <f>AF78</f>
        <v>1.4351851851851886E-3</v>
      </c>
      <c r="AH78" s="1">
        <f>AG78</f>
        <v>1.4351851851851886E-3</v>
      </c>
      <c r="AJ78" s="1">
        <f>AH78</f>
        <v>1.4351851851851886E-3</v>
      </c>
      <c r="AK78" s="1">
        <f>AJ78</f>
        <v>1.4351851851851886E-3</v>
      </c>
    </row>
    <row r="79" spans="1:37" s="13" customFormat="1">
      <c r="A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Z79" s="13">
        <v>40</v>
      </c>
      <c r="AA79" s="14">
        <f>SUM(AA76:AA78)</f>
        <v>3.3101851851851868E-3</v>
      </c>
      <c r="AB79" s="14">
        <f>SUM(AB76:AB78)</f>
        <v>3.3101851851851868E-3</v>
      </c>
      <c r="AC79" s="12">
        <f>P78</f>
        <v>-1</v>
      </c>
      <c r="AD79" s="14">
        <f>SUM(AD76:AD78)</f>
        <v>3.3101851851851868E-3</v>
      </c>
      <c r="AE79" s="14">
        <f>SUM(AE76:AE78)</f>
        <v>3.3101851851851868E-3</v>
      </c>
      <c r="AF79" s="14">
        <f>SUM(AF76:AF78)</f>
        <v>3.3101851851851868E-3</v>
      </c>
      <c r="AG79" s="14">
        <f>SUM(AG76:AG78)</f>
        <v>3.3101851851851868E-3</v>
      </c>
      <c r="AH79" s="14">
        <f>SUM(AH76:AH78)</f>
        <v>3.3101851851851868E-3</v>
      </c>
      <c r="AI79" s="10"/>
      <c r="AJ79" s="14">
        <f>SUM(AJ76:AJ78)</f>
        <v>3.3101851851851868E-3</v>
      </c>
      <c r="AK79" s="14">
        <f>SUM(AK76:AK78)</f>
        <v>3.3101851851851868E-3</v>
      </c>
    </row>
    <row r="80" spans="1:37">
      <c r="A80" s="1">
        <v>2.854166666666667E-2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4"/>
        <v>2.854166666666667E-2</v>
      </c>
      <c r="O80" s="1">
        <f t="shared" si="4"/>
        <v>2.854166666666667E-2</v>
      </c>
      <c r="P80" s="1">
        <f t="shared" si="4"/>
        <v>-1</v>
      </c>
      <c r="Q80" s="1">
        <f t="shared" si="4"/>
        <v>2.854166666666667E-2</v>
      </c>
      <c r="R80" s="1">
        <f t="shared" si="4"/>
        <v>2.854166666666667E-2</v>
      </c>
      <c r="S80" s="1">
        <f t="shared" si="4"/>
        <v>2.854166666666667E-2</v>
      </c>
      <c r="T80" s="1">
        <f t="shared" si="4"/>
        <v>2.854166666666667E-2</v>
      </c>
      <c r="U80" s="1">
        <f t="shared" si="4"/>
        <v>2.854166666666667E-2</v>
      </c>
      <c r="V80" s="1">
        <f t="shared" si="4"/>
        <v>-1</v>
      </c>
      <c r="W80" s="1">
        <f t="shared" si="4"/>
        <v>2.854166666666667E-2</v>
      </c>
      <c r="X80" s="1">
        <f t="shared" si="4"/>
        <v>2.854166666666667E-2</v>
      </c>
      <c r="AA80" s="1">
        <f>N80-N78</f>
        <v>2.1759259259259284E-3</v>
      </c>
      <c r="AB80" s="1">
        <f>AA80</f>
        <v>2.1759259259259284E-3</v>
      </c>
      <c r="AD80" s="1">
        <f>AB80</f>
        <v>2.1759259259259284E-3</v>
      </c>
      <c r="AE80" s="1">
        <f>AD80</f>
        <v>2.1759259259259284E-3</v>
      </c>
      <c r="AF80" s="1">
        <f>AE80</f>
        <v>2.1759259259259284E-3</v>
      </c>
      <c r="AG80" s="1">
        <f>AF80</f>
        <v>2.1759259259259284E-3</v>
      </c>
      <c r="AH80" s="1">
        <f>AG80</f>
        <v>2.1759259259259284E-3</v>
      </c>
      <c r="AJ80" s="1">
        <f>AH80</f>
        <v>2.1759259259259284E-3</v>
      </c>
      <c r="AK80" s="1">
        <f>AJ80</f>
        <v>2.1759259259259284E-3</v>
      </c>
    </row>
    <row r="81" spans="1:38">
      <c r="A81" s="1">
        <v>2.9664351851851855E-2</v>
      </c>
      <c r="B81">
        <v>1</v>
      </c>
      <c r="C81">
        <v>1</v>
      </c>
      <c r="D81">
        <v>0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N81" s="1">
        <f t="shared" si="4"/>
        <v>2.9664351851851855E-2</v>
      </c>
      <c r="O81" s="1">
        <f t="shared" si="4"/>
        <v>2.9664351851851855E-2</v>
      </c>
      <c r="P81" s="1">
        <f t="shared" si="4"/>
        <v>-1</v>
      </c>
      <c r="Q81" s="1">
        <f t="shared" si="4"/>
        <v>2.9664351851851855E-2</v>
      </c>
      <c r="R81" s="1">
        <f t="shared" si="4"/>
        <v>2.9664351851851855E-2</v>
      </c>
      <c r="S81" s="1">
        <f t="shared" si="4"/>
        <v>2.9664351851851855E-2</v>
      </c>
      <c r="T81" s="1">
        <f t="shared" si="4"/>
        <v>2.9664351851851855E-2</v>
      </c>
      <c r="U81" s="1">
        <f t="shared" si="4"/>
        <v>2.9664351851851855E-2</v>
      </c>
      <c r="V81" s="1">
        <f t="shared" si="4"/>
        <v>-1</v>
      </c>
      <c r="W81" s="1">
        <f t="shared" si="4"/>
        <v>2.9664351851851855E-2</v>
      </c>
      <c r="X81" s="1">
        <f t="shared" si="4"/>
        <v>2.9664351851851855E-2</v>
      </c>
    </row>
    <row r="82" spans="1:38">
      <c r="A82" s="1">
        <v>3.0439814814814819E-2</v>
      </c>
      <c r="B82">
        <v>1</v>
      </c>
      <c r="C82">
        <v>1</v>
      </c>
      <c r="D82">
        <v>0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1</v>
      </c>
      <c r="N82" s="1">
        <f t="shared" si="4"/>
        <v>3.0439814814814819E-2</v>
      </c>
      <c r="O82" s="1">
        <f t="shared" si="4"/>
        <v>3.0439814814814819E-2</v>
      </c>
      <c r="P82" s="1">
        <f t="shared" si="4"/>
        <v>-1</v>
      </c>
      <c r="Q82" s="1">
        <f t="shared" si="4"/>
        <v>3.0439814814814819E-2</v>
      </c>
      <c r="R82" s="1">
        <f t="shared" si="4"/>
        <v>3.0439814814814819E-2</v>
      </c>
      <c r="S82" s="1">
        <f t="shared" si="4"/>
        <v>3.0439814814814819E-2</v>
      </c>
      <c r="T82" s="1">
        <f t="shared" si="4"/>
        <v>3.0439814814814819E-2</v>
      </c>
      <c r="U82" s="1">
        <f t="shared" si="4"/>
        <v>3.0439814814814819E-2</v>
      </c>
      <c r="V82" s="1">
        <f t="shared" si="4"/>
        <v>-1</v>
      </c>
      <c r="W82" s="1">
        <f t="shared" si="4"/>
        <v>3.0439814814814819E-2</v>
      </c>
      <c r="X82" s="1">
        <f t="shared" si="4"/>
        <v>3.0439814814814819E-2</v>
      </c>
    </row>
    <row r="83" spans="1:38">
      <c r="A83" s="1">
        <v>3.0821759259259257E-2</v>
      </c>
      <c r="B83">
        <v>1</v>
      </c>
      <c r="C83">
        <v>1</v>
      </c>
      <c r="D83">
        <v>0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1</v>
      </c>
      <c r="N83" s="1">
        <f t="shared" si="4"/>
        <v>3.0821759259259257E-2</v>
      </c>
      <c r="O83" s="1">
        <f t="shared" si="4"/>
        <v>3.0821759259259257E-2</v>
      </c>
      <c r="P83" s="1">
        <f t="shared" si="4"/>
        <v>-1</v>
      </c>
      <c r="Q83" s="1">
        <f t="shared" si="4"/>
        <v>3.0821759259259257E-2</v>
      </c>
      <c r="R83" s="1">
        <f t="shared" si="4"/>
        <v>3.0821759259259257E-2</v>
      </c>
      <c r="S83" s="1">
        <f t="shared" si="4"/>
        <v>3.0821759259259257E-2</v>
      </c>
      <c r="T83" s="1">
        <f t="shared" si="4"/>
        <v>3.0821759259259257E-2</v>
      </c>
      <c r="U83" s="1">
        <f t="shared" si="4"/>
        <v>3.0821759259259257E-2</v>
      </c>
      <c r="V83" s="1">
        <f t="shared" si="4"/>
        <v>-1</v>
      </c>
      <c r="W83" s="1">
        <f t="shared" si="4"/>
        <v>3.0821759259259257E-2</v>
      </c>
      <c r="X83" s="1">
        <f t="shared" si="4"/>
        <v>3.0821759259259257E-2</v>
      </c>
    </row>
    <row r="84" spans="1:38">
      <c r="A84" s="1">
        <v>3.125E-2</v>
      </c>
      <c r="B84">
        <v>1</v>
      </c>
      <c r="C84">
        <v>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1</v>
      </c>
      <c r="N84" s="1">
        <f t="shared" si="4"/>
        <v>3.125E-2</v>
      </c>
      <c r="O84" s="1">
        <f t="shared" si="4"/>
        <v>3.125E-2</v>
      </c>
      <c r="P84" s="1">
        <f t="shared" si="4"/>
        <v>-1</v>
      </c>
      <c r="Q84" s="1">
        <f t="shared" si="4"/>
        <v>3.125E-2</v>
      </c>
      <c r="R84" s="1">
        <f t="shared" si="4"/>
        <v>3.125E-2</v>
      </c>
      <c r="S84" s="1">
        <f t="shared" si="4"/>
        <v>3.125E-2</v>
      </c>
      <c r="T84" s="1">
        <f t="shared" si="4"/>
        <v>3.125E-2</v>
      </c>
      <c r="U84" s="1">
        <f t="shared" si="4"/>
        <v>3.125E-2</v>
      </c>
      <c r="V84" s="1">
        <f t="shared" si="4"/>
        <v>-1</v>
      </c>
      <c r="W84" s="1">
        <f t="shared" si="4"/>
        <v>3.125E-2</v>
      </c>
      <c r="X84" s="1">
        <f t="shared" si="4"/>
        <v>3.125E-2</v>
      </c>
      <c r="AA84" s="1">
        <f>N84-N80</f>
        <v>2.70833333333333E-3</v>
      </c>
      <c r="AB84" s="1">
        <f>AA84</f>
        <v>2.70833333333333E-3</v>
      </c>
      <c r="AD84" s="1">
        <f>AB84</f>
        <v>2.70833333333333E-3</v>
      </c>
      <c r="AE84" s="1">
        <f>AD84</f>
        <v>2.70833333333333E-3</v>
      </c>
      <c r="AF84" s="1">
        <f>AE84</f>
        <v>2.70833333333333E-3</v>
      </c>
      <c r="AG84" s="1">
        <f>AF84</f>
        <v>2.70833333333333E-3</v>
      </c>
      <c r="AH84" s="1">
        <f>AG84</f>
        <v>2.70833333333333E-3</v>
      </c>
      <c r="AJ84" s="1">
        <f>AH84</f>
        <v>2.70833333333333E-3</v>
      </c>
      <c r="AK84" s="1">
        <f>AJ84</f>
        <v>2.70833333333333E-3</v>
      </c>
    </row>
    <row r="85" spans="1:38" s="13" customFormat="1">
      <c r="A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Z85" s="13">
        <v>45</v>
      </c>
      <c r="AA85" s="14">
        <f>SUM(AA80:AA84)</f>
        <v>4.8842592592592583E-3</v>
      </c>
      <c r="AB85" s="14">
        <f>SUM(AB80:AB84)</f>
        <v>4.8842592592592583E-3</v>
      </c>
      <c r="AC85" s="12">
        <f>P84</f>
        <v>-1</v>
      </c>
      <c r="AD85" s="14">
        <f>SUM(AD80:AD84)</f>
        <v>4.8842592592592583E-3</v>
      </c>
      <c r="AE85" s="14">
        <f>SUM(AE80:AE84)</f>
        <v>4.8842592592592583E-3</v>
      </c>
      <c r="AF85" s="14">
        <f>SUM(AF80:AF84)</f>
        <v>4.8842592592592583E-3</v>
      </c>
      <c r="AG85" s="14">
        <f>SUM(AG80:AG84)</f>
        <v>4.8842592592592583E-3</v>
      </c>
      <c r="AH85" s="14">
        <f>SUM(AH80:AH84)</f>
        <v>4.8842592592592583E-3</v>
      </c>
      <c r="AI85" s="10"/>
      <c r="AJ85" s="14">
        <f>SUM(AJ80:AJ84)</f>
        <v>4.8842592592592583E-3</v>
      </c>
      <c r="AK85" s="14">
        <f>SUM(AK80:AK84)</f>
        <v>4.8842592592592583E-3</v>
      </c>
      <c r="AL85" s="15"/>
    </row>
    <row r="86" spans="1:38">
      <c r="A86" s="1"/>
      <c r="AA86" s="4"/>
      <c r="AB86" s="4"/>
      <c r="AC86" s="11"/>
      <c r="AD86" s="4"/>
      <c r="AE86" s="4"/>
      <c r="AF86" s="4"/>
      <c r="AG86" s="4"/>
      <c r="AH86" s="4"/>
      <c r="AI86" s="11"/>
      <c r="AJ86" s="4"/>
      <c r="AK86" s="4"/>
    </row>
    <row r="87" spans="1:38">
      <c r="A87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2435-09C4-497B-AE26-194511F90161}">
  <dimension ref="A1:AK77"/>
  <sheetViews>
    <sheetView topLeftCell="G1" zoomScale="80" zoomScaleNormal="80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22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X31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U5-T4</f>
        <v>2.4305555555555539E-4</v>
      </c>
      <c r="AI5" s="4">
        <f>V5-N2</f>
        <v>1.736111111111111E-3</v>
      </c>
      <c r="AJ5" s="1">
        <f>W5-T4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2.7199074074074074E-3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2.7199074074074074E-3</v>
      </c>
      <c r="P7" s="1">
        <f t="shared" si="0"/>
        <v>-1</v>
      </c>
      <c r="Q7" s="1">
        <f t="shared" si="0"/>
        <v>-1</v>
      </c>
      <c r="R7" s="1">
        <f t="shared" si="0"/>
        <v>2.7199074074074074E-3</v>
      </c>
      <c r="S7" s="1">
        <f t="shared" si="0"/>
        <v>2.7199074074074074E-3</v>
      </c>
      <c r="T7" s="1">
        <f t="shared" si="0"/>
        <v>2.7199074074074074E-3</v>
      </c>
      <c r="U7" s="1">
        <f t="shared" si="0"/>
        <v>2.7199074074074074E-3</v>
      </c>
      <c r="V7" s="1">
        <f t="shared" si="0"/>
        <v>-1</v>
      </c>
      <c r="W7" s="1">
        <f t="shared" si="0"/>
        <v>2.7199074074074074E-3</v>
      </c>
      <c r="X7" s="1">
        <f t="shared" si="0"/>
        <v>2.7199074074074074E-3</v>
      </c>
      <c r="AB7" s="1">
        <f>O7-N6</f>
        <v>2.3148148148148138E-4</v>
      </c>
      <c r="AE7" s="1">
        <f>R7-Q6</f>
        <v>2.3148148148148138E-4</v>
      </c>
      <c r="AH7" s="1">
        <f>U7-T6</f>
        <v>2.3148148148148138E-4</v>
      </c>
      <c r="AJ7" s="1">
        <f>W7-T6</f>
        <v>2.3148148148148138E-4</v>
      </c>
      <c r="AK7" s="1">
        <f>AJ7</f>
        <v>2.3148148148148138E-4</v>
      </c>
    </row>
    <row r="8" spans="1:37">
      <c r="A8" s="1">
        <v>2.9166666666666668E-3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1</v>
      </c>
      <c r="N8" s="1">
        <f t="shared" si="1"/>
        <v>-1</v>
      </c>
      <c r="O8" s="1">
        <f t="shared" si="0"/>
        <v>2.9166666666666668E-3</v>
      </c>
      <c r="P8" s="1">
        <f t="shared" si="0"/>
        <v>-1</v>
      </c>
      <c r="Q8" s="1">
        <f t="shared" si="0"/>
        <v>-1</v>
      </c>
      <c r="R8" s="1">
        <f t="shared" si="0"/>
        <v>2.9166666666666668E-3</v>
      </c>
      <c r="S8" s="1">
        <f t="shared" si="0"/>
        <v>2.9166666666666668E-3</v>
      </c>
      <c r="T8" s="1">
        <f t="shared" si="0"/>
        <v>2.9166666666666668E-3</v>
      </c>
      <c r="U8" s="1">
        <f t="shared" si="0"/>
        <v>2.9166666666666668E-3</v>
      </c>
      <c r="V8" s="1">
        <f t="shared" si="0"/>
        <v>-1</v>
      </c>
      <c r="W8" s="1">
        <f t="shared" si="0"/>
        <v>2.9166666666666668E-3</v>
      </c>
      <c r="X8" s="1">
        <f t="shared" si="0"/>
        <v>2.9166666666666668E-3</v>
      </c>
      <c r="AB8" s="1">
        <f>O8-O7</f>
        <v>1.9675925925925937E-4</v>
      </c>
      <c r="AE8" s="1">
        <f>R8-R7</f>
        <v>1.9675925925925937E-4</v>
      </c>
      <c r="AF8" s="1">
        <f>S8-S3</f>
        <v>2.453703703703704E-3</v>
      </c>
      <c r="AG8" s="1">
        <f>AF8</f>
        <v>2.453703703703704E-3</v>
      </c>
      <c r="AH8" s="1">
        <f>U8-U7</f>
        <v>1.9675925925925937E-4</v>
      </c>
      <c r="AJ8" s="1">
        <f>W8-W7</f>
        <v>1.9675925925925937E-4</v>
      </c>
      <c r="AK8" s="1">
        <f>AJ8</f>
        <v>1.9675925925925937E-4</v>
      </c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5</v>
      </c>
      <c r="AA9" s="14">
        <f>SUM(AA3:AA8)</f>
        <v>1.215277777777778E-3</v>
      </c>
      <c r="AB9" s="14">
        <f>SUM(AB3:AB8)</f>
        <v>1.7013888888888888E-3</v>
      </c>
      <c r="AC9" s="12">
        <f>P8</f>
        <v>-1</v>
      </c>
      <c r="AD9" s="14">
        <f>SUM(AD3:AD8)</f>
        <v>1.215277777777778E-3</v>
      </c>
      <c r="AE9" s="14">
        <f>SUM(AE3:AE8)</f>
        <v>1.7013888888888888E-3</v>
      </c>
      <c r="AF9" s="14">
        <f>SUM(AF3:AF8)</f>
        <v>2.9166666666666668E-3</v>
      </c>
      <c r="AG9" s="14">
        <f>SUM(AG3:AG8)</f>
        <v>2.9166666666666668E-3</v>
      </c>
      <c r="AH9" s="14">
        <f>SUM(AH3:AH8)</f>
        <v>6.7129629629629614E-4</v>
      </c>
      <c r="AI9" s="10"/>
      <c r="AJ9" s="14">
        <f>SUM(AJ5:AJ8)</f>
        <v>6.7129629629629614E-4</v>
      </c>
      <c r="AK9" s="14">
        <f>SUM(AK5:AK8)</f>
        <v>4.2824074074074075E-4</v>
      </c>
    </row>
    <row r="10" spans="1:37">
      <c r="A10" s="1">
        <v>4.340277777777778E-3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N10" s="1">
        <f t="shared" si="1"/>
        <v>-1</v>
      </c>
      <c r="O10" s="1">
        <f t="shared" si="0"/>
        <v>4.340277777777778E-3</v>
      </c>
      <c r="P10" s="1">
        <f t="shared" si="0"/>
        <v>-1</v>
      </c>
      <c r="Q10" s="1">
        <f t="shared" si="0"/>
        <v>-1</v>
      </c>
      <c r="R10" s="1">
        <f t="shared" si="0"/>
        <v>4.340277777777778E-3</v>
      </c>
      <c r="S10" s="1">
        <f t="shared" si="0"/>
        <v>4.340277777777778E-3</v>
      </c>
      <c r="T10" s="1">
        <f t="shared" si="0"/>
        <v>4.340277777777778E-3</v>
      </c>
      <c r="U10" s="1">
        <f t="shared" si="0"/>
        <v>4.340277777777778E-3</v>
      </c>
      <c r="V10" s="1">
        <f t="shared" si="0"/>
        <v>4.340277777777778E-3</v>
      </c>
      <c r="W10" s="1">
        <f t="shared" si="0"/>
        <v>4.340277777777778E-3</v>
      </c>
      <c r="X10" s="1">
        <f t="shared" si="0"/>
        <v>4.340277777777778E-3</v>
      </c>
      <c r="AB10" s="1">
        <f>O10-O8</f>
        <v>1.4236111111111112E-3</v>
      </c>
      <c r="AE10" s="1">
        <f>R10-R8</f>
        <v>1.4236111111111112E-3</v>
      </c>
      <c r="AF10" s="1">
        <f>S10-S8</f>
        <v>1.4236111111111112E-3</v>
      </c>
      <c r="AG10" s="1">
        <f>AF10</f>
        <v>1.4236111111111112E-3</v>
      </c>
      <c r="AH10" s="1">
        <f>AG10</f>
        <v>1.4236111111111112E-3</v>
      </c>
      <c r="AI10" s="4">
        <f>V10-V5</f>
        <v>2.604166666666667E-3</v>
      </c>
      <c r="AJ10" s="1">
        <f>AH10</f>
        <v>1.4236111111111112E-3</v>
      </c>
      <c r="AK10" s="1">
        <f>AJ10</f>
        <v>1.4236111111111112E-3</v>
      </c>
    </row>
    <row r="11" spans="1:37">
      <c r="A11" s="1">
        <v>5.3819444444444453E-3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N11" s="1">
        <f t="shared" si="1"/>
        <v>-1</v>
      </c>
      <c r="O11" s="1">
        <f t="shared" si="0"/>
        <v>5.3819444444444453E-3</v>
      </c>
      <c r="P11" s="1">
        <f t="shared" si="0"/>
        <v>-1</v>
      </c>
      <c r="Q11" s="1">
        <f t="shared" si="0"/>
        <v>-1</v>
      </c>
      <c r="R11" s="1">
        <f t="shared" si="0"/>
        <v>5.3819444444444453E-3</v>
      </c>
      <c r="S11" s="1">
        <f t="shared" si="0"/>
        <v>5.3819444444444453E-3</v>
      </c>
      <c r="T11" s="1">
        <f t="shared" si="0"/>
        <v>5.3819444444444453E-3</v>
      </c>
      <c r="U11" s="1">
        <f t="shared" si="0"/>
        <v>5.3819444444444453E-3</v>
      </c>
      <c r="V11" s="1">
        <f t="shared" si="0"/>
        <v>-1</v>
      </c>
      <c r="W11" s="1">
        <f t="shared" si="0"/>
        <v>5.3819444444444453E-3</v>
      </c>
      <c r="X11" s="1">
        <f t="shared" si="0"/>
        <v>5.3819444444444453E-3</v>
      </c>
      <c r="AE11" s="1">
        <f>R11-R10</f>
        <v>1.0416666666666673E-3</v>
      </c>
      <c r="AK11" s="1">
        <f>X11-X10</f>
        <v>1.0416666666666673E-3</v>
      </c>
    </row>
    <row r="12" spans="1:37">
      <c r="A12" s="1">
        <v>5.5555555555555558E-3</v>
      </c>
      <c r="B12">
        <v>1</v>
      </c>
      <c r="C12">
        <v>1</v>
      </c>
      <c r="D12">
        <v>0</v>
      </c>
      <c r="E12">
        <v>1</v>
      </c>
      <c r="F12">
        <v>0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5.5555555555555558E-3</v>
      </c>
      <c r="O12" s="1">
        <f t="shared" si="0"/>
        <v>5.5555555555555558E-3</v>
      </c>
      <c r="P12" s="1">
        <f t="shared" si="0"/>
        <v>-1</v>
      </c>
      <c r="Q12" s="1">
        <f t="shared" si="0"/>
        <v>5.5555555555555558E-3</v>
      </c>
      <c r="R12" s="1">
        <f t="shared" si="0"/>
        <v>-1</v>
      </c>
      <c r="S12" s="1">
        <f t="shared" si="0"/>
        <v>5.5555555555555558E-3</v>
      </c>
      <c r="T12" s="1">
        <f t="shared" si="0"/>
        <v>5.5555555555555558E-3</v>
      </c>
      <c r="U12" s="1">
        <f t="shared" si="0"/>
        <v>5.5555555555555558E-3</v>
      </c>
      <c r="V12" s="1">
        <f t="shared" si="0"/>
        <v>-1</v>
      </c>
      <c r="W12" s="1">
        <f t="shared" si="0"/>
        <v>5.5555555555555558E-3</v>
      </c>
      <c r="X12" s="1">
        <f t="shared" si="0"/>
        <v>-1</v>
      </c>
      <c r="AA12" s="1">
        <f>N12-O11</f>
        <v>1.7361111111111049E-4</v>
      </c>
      <c r="AB12" s="1">
        <f>O12-O10</f>
        <v>1.2152777777777778E-3</v>
      </c>
      <c r="AD12" s="1">
        <f>Q12-O11</f>
        <v>1.7361111111111049E-4</v>
      </c>
      <c r="AF12" s="1">
        <f>S12-S10</f>
        <v>1.2152777777777778E-3</v>
      </c>
      <c r="AG12" s="1">
        <f>AF12</f>
        <v>1.2152777777777778E-3</v>
      </c>
      <c r="AH12" s="1">
        <f>AG12</f>
        <v>1.2152777777777778E-3</v>
      </c>
      <c r="AJ12" s="1">
        <f>AH12</f>
        <v>1.2152777777777778E-3</v>
      </c>
      <c r="AK12" s="1"/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10</v>
      </c>
      <c r="AA13" s="14">
        <f>SUM(AA10:AA12)</f>
        <v>1.7361111111111049E-4</v>
      </c>
      <c r="AB13" s="14">
        <f>SUM(AB10:AB12)</f>
        <v>2.638888888888889E-3</v>
      </c>
      <c r="AC13" s="12">
        <f>P12</f>
        <v>-1</v>
      </c>
      <c r="AD13" s="14">
        <f>SUM(AD10:AD12)</f>
        <v>1.7361111111111049E-4</v>
      </c>
      <c r="AE13" s="14">
        <f>SUM(AE10:AE12)</f>
        <v>2.4652777777777785E-3</v>
      </c>
      <c r="AF13" s="14">
        <f>SUM(AF10:AF12)</f>
        <v>2.638888888888889E-3</v>
      </c>
      <c r="AG13" s="14">
        <f>SUM(AG10:AG12)</f>
        <v>2.638888888888889E-3</v>
      </c>
      <c r="AH13" s="14">
        <f>SUM(AH10:AH12)</f>
        <v>2.638888888888889E-3</v>
      </c>
      <c r="AI13" s="10"/>
      <c r="AJ13" s="14">
        <f>SUM(AJ10:AJ12)</f>
        <v>2.638888888888889E-3</v>
      </c>
      <c r="AK13" s="14">
        <f>SUM(AK10:AK12)</f>
        <v>2.4652777777777785E-3</v>
      </c>
    </row>
    <row r="14" spans="1:37">
      <c r="A14" s="1">
        <v>7.3726851851851861E-3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1</v>
      </c>
      <c r="J14">
        <v>1</v>
      </c>
      <c r="K14">
        <v>0</v>
      </c>
      <c r="L14">
        <v>0</v>
      </c>
      <c r="N14" s="1">
        <f t="shared" si="1"/>
        <v>-1</v>
      </c>
      <c r="O14" s="1">
        <f t="shared" si="0"/>
        <v>7.3726851851851861E-3</v>
      </c>
      <c r="P14" s="1">
        <f t="shared" si="0"/>
        <v>-1</v>
      </c>
      <c r="Q14" s="1">
        <f t="shared" si="0"/>
        <v>-1</v>
      </c>
      <c r="R14" s="1">
        <f t="shared" si="0"/>
        <v>7.3726851851851861E-3</v>
      </c>
      <c r="S14" s="1">
        <f t="shared" si="0"/>
        <v>7.3726851851851861E-3</v>
      </c>
      <c r="T14" s="1">
        <f t="shared" si="0"/>
        <v>7.3726851851851861E-3</v>
      </c>
      <c r="U14" s="1">
        <f t="shared" si="0"/>
        <v>7.3726851851851861E-3</v>
      </c>
      <c r="V14" s="1">
        <f t="shared" si="0"/>
        <v>7.3726851851851861E-3</v>
      </c>
      <c r="W14" s="1">
        <f t="shared" si="0"/>
        <v>-1</v>
      </c>
      <c r="X14" s="1">
        <f t="shared" si="0"/>
        <v>-1</v>
      </c>
      <c r="AB14" s="1">
        <f>O14-O12</f>
        <v>1.8171296296296303E-3</v>
      </c>
      <c r="AE14" s="1">
        <f>AB14</f>
        <v>1.8171296296296303E-3</v>
      </c>
      <c r="AF14" s="1">
        <f t="shared" ref="AF14:AH15" si="2">AE14</f>
        <v>1.8171296296296303E-3</v>
      </c>
      <c r="AG14" s="1">
        <f t="shared" si="2"/>
        <v>1.8171296296296303E-3</v>
      </c>
      <c r="AH14" s="1">
        <f t="shared" si="2"/>
        <v>1.8171296296296303E-3</v>
      </c>
      <c r="AI14" s="4">
        <f>V14-V10</f>
        <v>3.0324074074074081E-3</v>
      </c>
      <c r="AJ14" s="2"/>
    </row>
    <row r="15" spans="1:37">
      <c r="A15" s="1">
        <v>8.8541666666666664E-3</v>
      </c>
      <c r="B15">
        <v>0</v>
      </c>
      <c r="C15">
        <v>1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N15" s="1">
        <f t="shared" si="1"/>
        <v>-1</v>
      </c>
      <c r="O15" s="1">
        <f t="shared" si="0"/>
        <v>8.8541666666666664E-3</v>
      </c>
      <c r="P15" s="1">
        <f t="shared" si="0"/>
        <v>-1</v>
      </c>
      <c r="Q15" s="1">
        <f t="shared" si="0"/>
        <v>-1</v>
      </c>
      <c r="R15" s="1">
        <f t="shared" si="0"/>
        <v>8.8541666666666664E-3</v>
      </c>
      <c r="S15" s="1">
        <f t="shared" si="0"/>
        <v>8.8541666666666664E-3</v>
      </c>
      <c r="T15" s="1">
        <f t="shared" si="0"/>
        <v>8.8541666666666664E-3</v>
      </c>
      <c r="U15" s="1">
        <f t="shared" si="0"/>
        <v>8.8541666666666664E-3</v>
      </c>
      <c r="V15" s="1">
        <f t="shared" si="0"/>
        <v>-1</v>
      </c>
      <c r="W15" s="1">
        <f t="shared" si="0"/>
        <v>8.8541666666666664E-3</v>
      </c>
      <c r="X15" s="1">
        <f t="shared" si="0"/>
        <v>8.8541666666666664E-3</v>
      </c>
      <c r="AB15" s="1">
        <f>O15-O14</f>
        <v>1.4814814814814803E-3</v>
      </c>
      <c r="AE15" s="1">
        <f>AB15</f>
        <v>1.4814814814814803E-3</v>
      </c>
      <c r="AF15" s="1">
        <f t="shared" si="2"/>
        <v>1.4814814814814803E-3</v>
      </c>
      <c r="AG15" s="1">
        <f t="shared" si="2"/>
        <v>1.4814814814814803E-3</v>
      </c>
      <c r="AH15" s="1">
        <f t="shared" si="2"/>
        <v>1.4814814814814803E-3</v>
      </c>
      <c r="AJ15" s="1">
        <f>AH15</f>
        <v>1.4814814814814803E-3</v>
      </c>
      <c r="AK15" s="1">
        <f>AJ15</f>
        <v>1.4814814814814803E-3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15</v>
      </c>
      <c r="AA16" s="12">
        <f>N15</f>
        <v>-1</v>
      </c>
      <c r="AB16" s="14">
        <f>SUM(AB14:AB15)</f>
        <v>3.2986111111111107E-3</v>
      </c>
      <c r="AC16" s="12">
        <f>P15</f>
        <v>-1</v>
      </c>
      <c r="AD16" s="12">
        <f>AC16</f>
        <v>-1</v>
      </c>
      <c r="AE16" s="14">
        <f>SUM(AE14:AE15)</f>
        <v>3.2986111111111107E-3</v>
      </c>
      <c r="AF16" s="14">
        <f>SUM(AF14:AF15)</f>
        <v>3.2986111111111107E-3</v>
      </c>
      <c r="AG16" s="14">
        <f>SUM(AG14:AG15)</f>
        <v>3.2986111111111107E-3</v>
      </c>
      <c r="AH16" s="14">
        <f>SUM(AH14:AH15)</f>
        <v>3.2986111111111107E-3</v>
      </c>
      <c r="AI16" s="10"/>
      <c r="AJ16" s="14">
        <f>SUM(AJ15)</f>
        <v>1.4814814814814803E-3</v>
      </c>
      <c r="AK16" s="14">
        <f>SUM(AK15)</f>
        <v>1.4814814814814803E-3</v>
      </c>
    </row>
    <row r="17" spans="1:37">
      <c r="A17" s="1">
        <v>1.0833333333333334E-2</v>
      </c>
      <c r="B17">
        <v>0</v>
      </c>
      <c r="C17">
        <v>1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N17" s="1">
        <f t="shared" si="1"/>
        <v>-1</v>
      </c>
      <c r="O17" s="1">
        <f t="shared" si="0"/>
        <v>1.0833333333333334E-2</v>
      </c>
      <c r="P17" s="1">
        <f t="shared" si="0"/>
        <v>-1</v>
      </c>
      <c r="Q17" s="1">
        <f t="shared" si="0"/>
        <v>-1</v>
      </c>
      <c r="R17" s="1">
        <f t="shared" si="0"/>
        <v>1.0833333333333334E-2</v>
      </c>
      <c r="S17" s="1">
        <f t="shared" si="0"/>
        <v>1.0833333333333334E-2</v>
      </c>
      <c r="T17" s="1">
        <f t="shared" si="0"/>
        <v>1.0833333333333334E-2</v>
      </c>
      <c r="U17" s="1">
        <f t="shared" si="0"/>
        <v>1.0833333333333334E-2</v>
      </c>
      <c r="V17" s="1">
        <f t="shared" si="0"/>
        <v>-1</v>
      </c>
      <c r="W17" s="1">
        <f t="shared" si="0"/>
        <v>1.0833333333333334E-2</v>
      </c>
      <c r="X17" s="1">
        <f t="shared" si="0"/>
        <v>1.0833333333333334E-2</v>
      </c>
      <c r="AB17" s="1">
        <f>O17-O15</f>
        <v>1.9791666666666673E-3</v>
      </c>
      <c r="AE17" s="1">
        <f>R17-R15</f>
        <v>1.9791666666666673E-3</v>
      </c>
      <c r="AF17" s="1">
        <f t="shared" ref="AF17:AH18" si="3">AE17</f>
        <v>1.9791666666666673E-3</v>
      </c>
      <c r="AG17" s="1">
        <f t="shared" si="3"/>
        <v>1.9791666666666673E-3</v>
      </c>
      <c r="AH17" s="1">
        <f t="shared" si="3"/>
        <v>1.9791666666666673E-3</v>
      </c>
      <c r="AJ17" s="1">
        <f>AH17</f>
        <v>1.9791666666666673E-3</v>
      </c>
      <c r="AK17" s="1">
        <f>AJ17</f>
        <v>1.9791666666666673E-3</v>
      </c>
    </row>
    <row r="18" spans="1:37">
      <c r="A18" s="1">
        <v>1.3078703703703703E-2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0"/>
        <v>1.3078703703703703E-2</v>
      </c>
      <c r="P18" s="1">
        <f t="shared" si="0"/>
        <v>-1</v>
      </c>
      <c r="Q18" s="1">
        <f t="shared" si="0"/>
        <v>-1</v>
      </c>
      <c r="R18" s="1">
        <f t="shared" si="0"/>
        <v>1.3078703703703703E-2</v>
      </c>
      <c r="S18" s="1">
        <f t="shared" si="0"/>
        <v>1.3078703703703703E-2</v>
      </c>
      <c r="T18" s="1">
        <f t="shared" si="0"/>
        <v>1.3078703703703703E-2</v>
      </c>
      <c r="U18" s="1">
        <f t="shared" si="0"/>
        <v>1.3078703703703703E-2</v>
      </c>
      <c r="V18" s="1">
        <f t="shared" si="0"/>
        <v>-1</v>
      </c>
      <c r="W18" s="1">
        <f t="shared" si="0"/>
        <v>1.3078703703703703E-2</v>
      </c>
      <c r="X18" s="1">
        <f t="shared" si="0"/>
        <v>-1</v>
      </c>
      <c r="AB18" s="1">
        <f>O18-O17</f>
        <v>2.2453703703703698E-3</v>
      </c>
      <c r="AE18" s="1">
        <f>R18-R17</f>
        <v>2.2453703703703698E-3</v>
      </c>
      <c r="AF18" s="1">
        <f t="shared" si="3"/>
        <v>2.2453703703703698E-3</v>
      </c>
      <c r="AG18" s="1">
        <f t="shared" si="3"/>
        <v>2.2453703703703698E-3</v>
      </c>
      <c r="AH18" s="1">
        <f t="shared" si="3"/>
        <v>2.2453703703703698E-3</v>
      </c>
      <c r="AJ18" s="1">
        <f>AH18</f>
        <v>2.2453703703703698E-3</v>
      </c>
    </row>
    <row r="19" spans="1:37" s="13" customFormat="1">
      <c r="A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Z19" s="13">
        <v>20</v>
      </c>
      <c r="AA19" s="12">
        <f>N18</f>
        <v>-1</v>
      </c>
      <c r="AB19" s="14">
        <f>SUM(AB17:AB18)</f>
        <v>4.2245370370370371E-3</v>
      </c>
      <c r="AC19" s="12">
        <f>P18</f>
        <v>-1</v>
      </c>
      <c r="AD19" s="12">
        <f>Q18</f>
        <v>-1</v>
      </c>
      <c r="AE19" s="14">
        <f>SUM(AE17:AE18)</f>
        <v>4.2245370370370371E-3</v>
      </c>
      <c r="AF19" s="14">
        <f>SUM(AF17:AF18)</f>
        <v>4.2245370370370371E-3</v>
      </c>
      <c r="AG19" s="14">
        <f>SUM(AG17:AG18)</f>
        <v>4.2245370370370371E-3</v>
      </c>
      <c r="AH19" s="14">
        <f>SUM(AH17:AH18)</f>
        <v>4.2245370370370371E-3</v>
      </c>
      <c r="AI19" s="10"/>
      <c r="AJ19" s="14">
        <f>SUM(AJ17:AJ18)</f>
        <v>4.2245370370370371E-3</v>
      </c>
      <c r="AK19" s="14">
        <f>SUM(AK17:AK18)</f>
        <v>1.9791666666666673E-3</v>
      </c>
    </row>
    <row r="20" spans="1:37">
      <c r="A20" s="1">
        <v>1.6608796296296299E-2</v>
      </c>
      <c r="B20">
        <v>0</v>
      </c>
      <c r="C20">
        <v>1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0"/>
        <v>1.6608796296296299E-2</v>
      </c>
      <c r="P20" s="1">
        <f t="shared" si="0"/>
        <v>1.6608796296296299E-2</v>
      </c>
      <c r="Q20" s="1">
        <f t="shared" si="0"/>
        <v>-1</v>
      </c>
      <c r="R20" s="1">
        <f t="shared" si="0"/>
        <v>1.6608796296296299E-2</v>
      </c>
      <c r="S20" s="1">
        <f t="shared" si="0"/>
        <v>1.6608796296296299E-2</v>
      </c>
      <c r="T20" s="1">
        <f t="shared" si="0"/>
        <v>1.6608796296296299E-2</v>
      </c>
      <c r="U20" s="1">
        <f t="shared" si="0"/>
        <v>1.6608796296296299E-2</v>
      </c>
      <c r="V20" s="1">
        <f t="shared" si="0"/>
        <v>1.6608796296296299E-2</v>
      </c>
      <c r="W20" s="1">
        <f t="shared" si="0"/>
        <v>1.6608796296296299E-2</v>
      </c>
      <c r="X20" s="1">
        <f t="shared" si="0"/>
        <v>-1</v>
      </c>
      <c r="AB20" s="1">
        <f>O20-O18</f>
        <v>3.5300925925925951E-3</v>
      </c>
      <c r="AC20" s="1">
        <f>P20-O18</f>
        <v>3.5300925925925951E-3</v>
      </c>
      <c r="AE20" s="1">
        <f>AC20</f>
        <v>3.5300925925925951E-3</v>
      </c>
      <c r="AF20" s="1">
        <f>AE20</f>
        <v>3.5300925925925951E-3</v>
      </c>
      <c r="AG20" s="1">
        <f>AF20</f>
        <v>3.5300925925925951E-3</v>
      </c>
      <c r="AH20" s="1">
        <f>AG20</f>
        <v>3.5300925925925951E-3</v>
      </c>
      <c r="AI20" s="4">
        <f>V20-V14</f>
        <v>9.2361111111111116E-3</v>
      </c>
      <c r="AJ20" s="1">
        <f>AH20</f>
        <v>3.5300925925925951E-3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25</v>
      </c>
      <c r="AA21" s="12">
        <f>AA19</f>
        <v>-1</v>
      </c>
      <c r="AB21" s="14">
        <f>SUM(AB20)</f>
        <v>3.5300925925925951E-3</v>
      </c>
      <c r="AC21" s="14">
        <f>SUM(AC20)</f>
        <v>3.5300925925925951E-3</v>
      </c>
      <c r="AD21" s="12">
        <f>AA19</f>
        <v>-1</v>
      </c>
      <c r="AE21" s="14">
        <f>SUM(AE20)</f>
        <v>3.5300925925925951E-3</v>
      </c>
      <c r="AF21" s="14">
        <f>SUM(AF20)</f>
        <v>3.5300925925925951E-3</v>
      </c>
      <c r="AG21" s="14">
        <f>SUM(AG20)</f>
        <v>3.5300925925925951E-3</v>
      </c>
      <c r="AH21" s="14">
        <f>SUM(AH20)</f>
        <v>3.5300925925925951E-3</v>
      </c>
      <c r="AI21" s="4"/>
      <c r="AJ21" s="14">
        <f>SUM(AJ20)</f>
        <v>3.5300925925925951E-3</v>
      </c>
      <c r="AK21" s="12">
        <f>AD21</f>
        <v>-1</v>
      </c>
    </row>
    <row r="22" spans="1:37">
      <c r="A22" s="1">
        <v>1.8275462962962962E-2</v>
      </c>
      <c r="B22">
        <v>0</v>
      </c>
      <c r="C22">
        <v>0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0"/>
        <v>-1</v>
      </c>
      <c r="P22" s="1">
        <f t="shared" si="0"/>
        <v>1.8275462962962962E-2</v>
      </c>
      <c r="Q22" s="1">
        <f t="shared" si="0"/>
        <v>-1</v>
      </c>
      <c r="R22" s="1">
        <f t="shared" si="0"/>
        <v>1.8275462962962962E-2</v>
      </c>
      <c r="S22" s="1">
        <f t="shared" si="0"/>
        <v>1.8275462962962962E-2</v>
      </c>
      <c r="T22" s="1">
        <f t="shared" si="0"/>
        <v>1.8275462962962962E-2</v>
      </c>
      <c r="U22" s="1">
        <f t="shared" si="0"/>
        <v>1.8275462962962962E-2</v>
      </c>
      <c r="V22" s="1">
        <f t="shared" si="0"/>
        <v>-1</v>
      </c>
      <c r="W22" s="1">
        <f t="shared" si="0"/>
        <v>1.8275462962962962E-2</v>
      </c>
      <c r="X22" s="1">
        <f t="shared" si="0"/>
        <v>-1</v>
      </c>
      <c r="AC22" s="1">
        <f>P22-P20</f>
        <v>1.6666666666666635E-3</v>
      </c>
      <c r="AE22" s="1">
        <f>AC22</f>
        <v>1.6666666666666635E-3</v>
      </c>
      <c r="AF22" s="1">
        <f>AE22</f>
        <v>1.6666666666666635E-3</v>
      </c>
      <c r="AG22" s="1">
        <f>AF22</f>
        <v>1.6666666666666635E-3</v>
      </c>
      <c r="AH22" s="1">
        <f>AG22</f>
        <v>1.6666666666666635E-3</v>
      </c>
      <c r="AJ22" s="1">
        <f>AH22</f>
        <v>1.6666666666666635E-3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30</v>
      </c>
      <c r="AA23" s="12">
        <f>N22</f>
        <v>-1</v>
      </c>
      <c r="AB23" s="12">
        <f>O22</f>
        <v>-1</v>
      </c>
      <c r="AC23" s="14">
        <f>SUM(AC22)</f>
        <v>1.6666666666666635E-3</v>
      </c>
      <c r="AD23" s="12">
        <f>AB23</f>
        <v>-1</v>
      </c>
      <c r="AE23" s="14">
        <f>SUM(AE22)</f>
        <v>1.6666666666666635E-3</v>
      </c>
      <c r="AF23" s="14">
        <f>SUM(AF22)</f>
        <v>1.6666666666666635E-3</v>
      </c>
      <c r="AG23" s="14">
        <f>SUM(AG22)</f>
        <v>1.6666666666666635E-3</v>
      </c>
      <c r="AH23" s="14">
        <f>SUM(AH22)</f>
        <v>1.6666666666666635E-3</v>
      </c>
      <c r="AI23" s="10"/>
      <c r="AJ23" s="14">
        <f>SUM(AJ22)</f>
        <v>1.6666666666666635E-3</v>
      </c>
      <c r="AK23" s="12">
        <f>AD23</f>
        <v>-1</v>
      </c>
    </row>
    <row r="24" spans="1:37">
      <c r="A24" s="1">
        <v>2.3553240740740739E-2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1"/>
        <v>-1</v>
      </c>
      <c r="P24" s="1">
        <f t="shared" si="1"/>
        <v>2.3553240740740739E-2</v>
      </c>
      <c r="Q24" s="1">
        <f t="shared" si="1"/>
        <v>-1</v>
      </c>
      <c r="R24" s="1">
        <f t="shared" si="1"/>
        <v>2.3553240740740739E-2</v>
      </c>
      <c r="S24" s="1">
        <f t="shared" si="1"/>
        <v>2.3553240740740739E-2</v>
      </c>
      <c r="T24" s="1">
        <f t="shared" si="1"/>
        <v>2.3553240740740739E-2</v>
      </c>
      <c r="U24" s="1">
        <f t="shared" si="1"/>
        <v>2.3553240740740739E-2</v>
      </c>
      <c r="V24" s="1">
        <f t="shared" si="1"/>
        <v>-1</v>
      </c>
      <c r="W24" s="1">
        <f t="shared" si="1"/>
        <v>2.3553240740740739E-2</v>
      </c>
      <c r="X24" s="1">
        <f t="shared" si="1"/>
        <v>-1</v>
      </c>
      <c r="AC24" s="1">
        <f>P24-P22</f>
        <v>5.2777777777777771E-3</v>
      </c>
      <c r="AE24" s="1">
        <f>AC24</f>
        <v>5.2777777777777771E-3</v>
      </c>
      <c r="AF24" s="1">
        <f>AE24</f>
        <v>5.2777777777777771E-3</v>
      </c>
      <c r="AG24" s="1">
        <f>AF24</f>
        <v>5.2777777777777771E-3</v>
      </c>
      <c r="AH24" s="1">
        <f>AG24</f>
        <v>5.2777777777777771E-3</v>
      </c>
      <c r="AJ24" s="1">
        <f>AH24</f>
        <v>5.2777777777777771E-3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35</v>
      </c>
      <c r="AA25" s="12">
        <f>N24</f>
        <v>-1</v>
      </c>
      <c r="AB25" s="12">
        <f>AA25</f>
        <v>-1</v>
      </c>
      <c r="AC25" s="14">
        <f>SUM(AC24)</f>
        <v>5.2777777777777771E-3</v>
      </c>
      <c r="AD25" s="12">
        <f>AB25</f>
        <v>-1</v>
      </c>
      <c r="AE25" s="14">
        <f>SUM(AE24)</f>
        <v>5.2777777777777771E-3</v>
      </c>
      <c r="AF25" s="14">
        <f>SUM(AF24)</f>
        <v>5.2777777777777771E-3</v>
      </c>
      <c r="AG25" s="14">
        <f>SUM(AG24)</f>
        <v>5.2777777777777771E-3</v>
      </c>
      <c r="AH25" s="14">
        <f>SUM(AH24)</f>
        <v>5.2777777777777771E-3</v>
      </c>
      <c r="AI25" s="10"/>
      <c r="AJ25" s="14">
        <f>SUM(AJ24)</f>
        <v>5.2777777777777771E-3</v>
      </c>
      <c r="AK25" s="12">
        <f>AD25</f>
        <v>-1</v>
      </c>
    </row>
    <row r="26" spans="1:37">
      <c r="A26" s="1">
        <v>2.6620370370370374E-2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N26" s="1">
        <f t="shared" si="1"/>
        <v>-1</v>
      </c>
      <c r="O26" s="1">
        <f t="shared" si="1"/>
        <v>-1</v>
      </c>
      <c r="P26" s="1">
        <f t="shared" si="1"/>
        <v>2.6620370370370374E-2</v>
      </c>
      <c r="Q26" s="1">
        <f t="shared" si="1"/>
        <v>-1</v>
      </c>
      <c r="R26" s="1">
        <f t="shared" si="1"/>
        <v>2.6620370370370374E-2</v>
      </c>
      <c r="S26" s="1">
        <f t="shared" si="1"/>
        <v>2.6620370370370374E-2</v>
      </c>
      <c r="T26" s="1">
        <f t="shared" si="1"/>
        <v>2.6620370370370374E-2</v>
      </c>
      <c r="U26" s="1">
        <f t="shared" si="1"/>
        <v>2.6620370370370374E-2</v>
      </c>
      <c r="V26" s="1">
        <f t="shared" si="1"/>
        <v>-1</v>
      </c>
      <c r="W26" s="1">
        <f t="shared" si="1"/>
        <v>2.6620370370370374E-2</v>
      </c>
      <c r="X26" s="1">
        <f t="shared" si="1"/>
        <v>-1</v>
      </c>
      <c r="AC26" s="1">
        <f>P26-P24</f>
        <v>3.0671296296296349E-3</v>
      </c>
      <c r="AE26" s="1">
        <f>R26-R24</f>
        <v>3.0671296296296349E-3</v>
      </c>
      <c r="AF26" s="1">
        <f t="shared" ref="AF26:AH27" si="4">AE26</f>
        <v>3.0671296296296349E-3</v>
      </c>
      <c r="AG26" s="1">
        <f t="shared" si="4"/>
        <v>3.0671296296296349E-3</v>
      </c>
      <c r="AH26" s="1">
        <f t="shared" si="4"/>
        <v>3.0671296296296349E-3</v>
      </c>
      <c r="AJ26" s="1">
        <f>AH26</f>
        <v>3.0671296296296349E-3</v>
      </c>
    </row>
    <row r="27" spans="1:37">
      <c r="A27" s="1">
        <v>2.7488425925925927E-2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0</v>
      </c>
      <c r="N27" s="1">
        <f t="shared" si="1"/>
        <v>-1</v>
      </c>
      <c r="O27" s="1">
        <f t="shared" si="1"/>
        <v>2.7488425925925927E-2</v>
      </c>
      <c r="P27" s="1">
        <f t="shared" si="1"/>
        <v>2.7488425925925927E-2</v>
      </c>
      <c r="Q27" s="1">
        <f t="shared" si="1"/>
        <v>-1</v>
      </c>
      <c r="R27" s="1">
        <f t="shared" si="1"/>
        <v>2.7488425925925927E-2</v>
      </c>
      <c r="S27" s="1">
        <f t="shared" si="1"/>
        <v>2.7488425925925927E-2</v>
      </c>
      <c r="T27" s="1">
        <f t="shared" si="1"/>
        <v>2.7488425925925927E-2</v>
      </c>
      <c r="U27" s="1">
        <f t="shared" si="1"/>
        <v>2.7488425925925927E-2</v>
      </c>
      <c r="V27" s="1">
        <f t="shared" si="1"/>
        <v>2.7488425925925927E-2</v>
      </c>
      <c r="W27" s="1">
        <f t="shared" si="1"/>
        <v>2.7488425925925927E-2</v>
      </c>
      <c r="X27" s="1">
        <f t="shared" si="1"/>
        <v>-1</v>
      </c>
      <c r="AB27" s="1">
        <f>O27-P26</f>
        <v>8.6805555555555247E-4</v>
      </c>
      <c r="AC27" s="1">
        <f>P27-P26</f>
        <v>8.6805555555555247E-4</v>
      </c>
      <c r="AE27" s="1">
        <f>R27-R26</f>
        <v>8.6805555555555247E-4</v>
      </c>
      <c r="AF27" s="1">
        <f t="shared" si="4"/>
        <v>8.6805555555555247E-4</v>
      </c>
      <c r="AG27" s="1">
        <f t="shared" si="4"/>
        <v>8.6805555555555247E-4</v>
      </c>
      <c r="AH27" s="1">
        <f t="shared" si="4"/>
        <v>8.6805555555555247E-4</v>
      </c>
      <c r="AI27" s="4">
        <f>V27-V20</f>
        <v>1.0879629629629628E-2</v>
      </c>
      <c r="AJ27" s="1">
        <f>AH27</f>
        <v>8.6805555555555247E-4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40</v>
      </c>
      <c r="AA28" s="12">
        <f>N27</f>
        <v>-1</v>
      </c>
      <c r="AB28" s="14">
        <f>SUM(AB26:AB27)</f>
        <v>8.6805555555555247E-4</v>
      </c>
      <c r="AC28" s="14">
        <f>SUM(AC26:AC27)</f>
        <v>3.9351851851851874E-3</v>
      </c>
      <c r="AD28" s="12">
        <f>Q27</f>
        <v>-1</v>
      </c>
      <c r="AE28" s="14">
        <f>SUM(AE26:AE27)</f>
        <v>3.9351851851851874E-3</v>
      </c>
      <c r="AF28" s="14">
        <f>SUM(AF26:AF27)</f>
        <v>3.9351851851851874E-3</v>
      </c>
      <c r="AG28" s="14">
        <f>SUM(AG26:AG27)</f>
        <v>3.9351851851851874E-3</v>
      </c>
      <c r="AH28" s="14">
        <f>SUM(AH26:AH27)</f>
        <v>3.9351851851851874E-3</v>
      </c>
      <c r="AI28" s="4"/>
      <c r="AJ28" s="14">
        <f>SUM(AJ26:AJ27)</f>
        <v>3.9351851851851874E-3</v>
      </c>
      <c r="AK28" s="12">
        <f>X27</f>
        <v>-1</v>
      </c>
    </row>
    <row r="29" spans="1:37">
      <c r="A29" s="1">
        <v>2.974537037037037E-2</v>
      </c>
      <c r="B29">
        <v>0</v>
      </c>
      <c r="C29">
        <v>1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1"/>
        <v>2.974537037037037E-2</v>
      </c>
      <c r="P29" s="1">
        <f t="shared" si="1"/>
        <v>2.974537037037037E-2</v>
      </c>
      <c r="Q29" s="1">
        <f t="shared" si="1"/>
        <v>-1</v>
      </c>
      <c r="R29" s="1">
        <f t="shared" si="1"/>
        <v>2.974537037037037E-2</v>
      </c>
      <c r="S29" s="1">
        <f t="shared" si="1"/>
        <v>-1</v>
      </c>
      <c r="T29" s="1">
        <f t="shared" si="1"/>
        <v>-1</v>
      </c>
      <c r="U29" s="1">
        <f t="shared" si="1"/>
        <v>-1</v>
      </c>
      <c r="V29" s="1">
        <f t="shared" si="1"/>
        <v>-1</v>
      </c>
      <c r="W29" s="1">
        <f t="shared" si="1"/>
        <v>2.974537037037037E-2</v>
      </c>
      <c r="X29" s="1">
        <f t="shared" si="1"/>
        <v>2.974537037037037E-2</v>
      </c>
      <c r="AB29" s="1">
        <f>O29-O27</f>
        <v>2.2569444444444434E-3</v>
      </c>
      <c r="AC29" s="1">
        <f>P29-P27</f>
        <v>2.2569444444444434E-3</v>
      </c>
      <c r="AE29" s="1">
        <f>AC29</f>
        <v>2.2569444444444434E-3</v>
      </c>
      <c r="AJ29" s="1">
        <f>AE29</f>
        <v>2.2569444444444434E-3</v>
      </c>
      <c r="AK29" s="1">
        <f>AJ29</f>
        <v>2.2569444444444434E-3</v>
      </c>
    </row>
    <row r="30" spans="1:37">
      <c r="A30" s="1">
        <v>3.0555555555555555E-2</v>
      </c>
      <c r="B30">
        <v>0</v>
      </c>
      <c r="C30">
        <v>1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1</v>
      </c>
      <c r="K30">
        <v>1</v>
      </c>
      <c r="L30">
        <v>1</v>
      </c>
      <c r="N30" s="1">
        <f t="shared" si="1"/>
        <v>-1</v>
      </c>
      <c r="O30" s="1">
        <f t="shared" si="1"/>
        <v>3.0555555555555555E-2</v>
      </c>
      <c r="P30" s="1">
        <f t="shared" si="1"/>
        <v>3.0555555555555555E-2</v>
      </c>
      <c r="Q30" s="1">
        <f t="shared" si="1"/>
        <v>-1</v>
      </c>
      <c r="R30" s="1">
        <f t="shared" si="1"/>
        <v>3.0555555555555555E-2</v>
      </c>
      <c r="S30" s="1">
        <f t="shared" si="1"/>
        <v>-1</v>
      </c>
      <c r="T30" s="1">
        <f t="shared" si="1"/>
        <v>-1</v>
      </c>
      <c r="U30" s="1">
        <f t="shared" si="1"/>
        <v>-1</v>
      </c>
      <c r="V30" s="1">
        <f t="shared" si="1"/>
        <v>3.0555555555555555E-2</v>
      </c>
      <c r="W30" s="1">
        <f t="shared" si="1"/>
        <v>3.0555555555555555E-2</v>
      </c>
      <c r="X30" s="1">
        <f t="shared" si="1"/>
        <v>3.0555555555555555E-2</v>
      </c>
      <c r="AB30" s="1">
        <f>O30-O29</f>
        <v>8.1018518518518462E-4</v>
      </c>
      <c r="AH30" s="1"/>
      <c r="AI30" s="4">
        <f>V30-V27</f>
        <v>3.067129629629628E-3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1"/>
        <v>-1</v>
      </c>
      <c r="P31" s="1">
        <f t="shared" si="1"/>
        <v>3.125E-2</v>
      </c>
      <c r="Q31" s="1">
        <f t="shared" si="1"/>
        <v>-1</v>
      </c>
      <c r="R31" s="1">
        <f t="shared" si="1"/>
        <v>3.125E-2</v>
      </c>
      <c r="S31" s="1">
        <f t="shared" si="1"/>
        <v>-1</v>
      </c>
      <c r="T31" s="1">
        <f t="shared" si="1"/>
        <v>-1</v>
      </c>
      <c r="U31" s="1">
        <f t="shared" si="1"/>
        <v>-1</v>
      </c>
      <c r="V31" s="1">
        <f t="shared" si="1"/>
        <v>-1</v>
      </c>
      <c r="W31" s="1">
        <f t="shared" si="1"/>
        <v>3.125E-2</v>
      </c>
      <c r="X31" s="1">
        <f t="shared" si="1"/>
        <v>3.125E-2</v>
      </c>
      <c r="AC31" s="1">
        <f>P31-P29</f>
        <v>1.5046296296296301E-3</v>
      </c>
      <c r="AE31" s="1">
        <f>AC31</f>
        <v>1.5046296296296301E-3</v>
      </c>
      <c r="AJ31" s="1">
        <f>AE31</f>
        <v>1.5046296296296301E-3</v>
      </c>
      <c r="AK31" s="1">
        <f>AJ31</f>
        <v>1.5046296296296301E-3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>SUM(AB29:AB31)</f>
        <v>3.067129629629628E-3</v>
      </c>
      <c r="AC32" s="14">
        <f>SUM(AC29:AC31)</f>
        <v>3.7615740740740734E-3</v>
      </c>
      <c r="AD32" s="12">
        <f>Q31</f>
        <v>-1</v>
      </c>
      <c r="AE32" s="14">
        <f>SUM(AE29:AE31)</f>
        <v>3.7615740740740734E-3</v>
      </c>
      <c r="AF32" s="12">
        <f>AD32</f>
        <v>-1</v>
      </c>
      <c r="AG32" s="12">
        <f>AF32</f>
        <v>-1</v>
      </c>
      <c r="AH32" s="12">
        <f>AG32</f>
        <v>-1</v>
      </c>
      <c r="AI32" s="10"/>
      <c r="AJ32" s="14">
        <f>SUM(AJ29:AJ31)</f>
        <v>3.7615740740740734E-3</v>
      </c>
      <c r="AK32" s="14">
        <f>SUM(AK29:AK31)</f>
        <v>3.7615740740740734E-3</v>
      </c>
    </row>
    <row r="33" spans="1:37">
      <c r="A33" s="1"/>
      <c r="AA33" s="4"/>
      <c r="AB33" s="4"/>
      <c r="AC33" s="4"/>
      <c r="AD33" s="4"/>
      <c r="AE33" s="4"/>
      <c r="AF33" s="4"/>
      <c r="AG33" s="4"/>
      <c r="AH33" s="4"/>
      <c r="AJ33" s="4"/>
      <c r="AK33" s="21"/>
    </row>
    <row r="34" spans="1:37">
      <c r="A34" s="1"/>
    </row>
    <row r="35" spans="1:37">
      <c r="A35" s="1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52" si="5">IF(C37=1,$A37,-1)</f>
        <v>-1</v>
      </c>
      <c r="P37" s="1">
        <f t="shared" si="5"/>
        <v>-1</v>
      </c>
      <c r="Q37" s="1">
        <f t="shared" si="5"/>
        <v>-1</v>
      </c>
      <c r="R37" s="1">
        <f t="shared" si="5"/>
        <v>-1</v>
      </c>
      <c r="S37" s="1">
        <f t="shared" si="5"/>
        <v>-1</v>
      </c>
      <c r="T37" s="1">
        <f t="shared" si="5"/>
        <v>-1</v>
      </c>
      <c r="U37" s="1">
        <f t="shared" si="5"/>
        <v>-1</v>
      </c>
      <c r="V37" s="1">
        <f t="shared" si="5"/>
        <v>-1</v>
      </c>
      <c r="W37" s="1">
        <f t="shared" si="5"/>
        <v>-1</v>
      </c>
      <c r="X37" s="1">
        <f t="shared" si="5"/>
        <v>-1</v>
      </c>
    </row>
    <row r="38" spans="1:37">
      <c r="A38" s="1">
        <v>3.4722222222222224E-4</v>
      </c>
      <c r="B38">
        <v>1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N38" s="1">
        <f t="shared" ref="N38:X75" si="6">IF(B38=1,$A38,-1)</f>
        <v>3.4722222222222224E-4</v>
      </c>
      <c r="O38" s="1">
        <f t="shared" si="5"/>
        <v>-1</v>
      </c>
      <c r="P38" s="1">
        <f t="shared" si="5"/>
        <v>-1</v>
      </c>
      <c r="Q38" s="1">
        <f t="shared" si="5"/>
        <v>3.4722222222222224E-4</v>
      </c>
      <c r="R38" s="1">
        <f t="shared" si="5"/>
        <v>-1</v>
      </c>
      <c r="S38" s="1">
        <f t="shared" si="5"/>
        <v>-1</v>
      </c>
      <c r="T38" s="1">
        <f t="shared" si="5"/>
        <v>-1</v>
      </c>
      <c r="U38" s="1">
        <f t="shared" si="5"/>
        <v>-1</v>
      </c>
      <c r="V38" s="1">
        <f t="shared" si="5"/>
        <v>3.4722222222222224E-4</v>
      </c>
      <c r="W38" s="1">
        <f t="shared" si="5"/>
        <v>-1</v>
      </c>
      <c r="X38" s="1">
        <f t="shared" si="5"/>
        <v>-1</v>
      </c>
      <c r="AA38" s="1"/>
      <c r="AD38" s="1">
        <f>Q38-N37</f>
        <v>3.4722222222222224E-4</v>
      </c>
      <c r="AI38" s="4">
        <f>V38-N37</f>
        <v>3.4722222222222224E-4</v>
      </c>
    </row>
    <row r="39" spans="1:37">
      <c r="A39" s="1">
        <v>3.3912037037037036E-3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N39" s="1">
        <f t="shared" si="6"/>
        <v>3.3912037037037036E-3</v>
      </c>
      <c r="O39" s="1">
        <f t="shared" si="5"/>
        <v>-1</v>
      </c>
      <c r="P39" s="1">
        <f t="shared" si="5"/>
        <v>-1</v>
      </c>
      <c r="Q39" s="1">
        <f t="shared" si="5"/>
        <v>3.3912037037037036E-3</v>
      </c>
      <c r="R39" s="1">
        <f t="shared" si="5"/>
        <v>-1</v>
      </c>
      <c r="S39" s="1">
        <f t="shared" si="5"/>
        <v>3.3912037037037036E-3</v>
      </c>
      <c r="T39" s="1">
        <f t="shared" si="5"/>
        <v>3.3912037037037036E-3</v>
      </c>
      <c r="U39" s="1">
        <f t="shared" si="5"/>
        <v>3.3912037037037036E-3</v>
      </c>
      <c r="V39" s="1">
        <f t="shared" si="5"/>
        <v>-1</v>
      </c>
      <c r="W39" s="1">
        <f t="shared" si="5"/>
        <v>3.3912037037037036E-3</v>
      </c>
      <c r="X39" s="1">
        <f t="shared" si="5"/>
        <v>-1</v>
      </c>
      <c r="AA39" s="1">
        <f>N39-N37</f>
        <v>3.3912037037037036E-3</v>
      </c>
      <c r="AD39" s="1">
        <f>Q39-Q38</f>
        <v>3.0439814814814813E-3</v>
      </c>
      <c r="AF39" s="1">
        <f>S39-Q38</f>
        <v>3.0439814814814813E-3</v>
      </c>
      <c r="AG39" s="1">
        <f>AF39</f>
        <v>3.0439814814814813E-3</v>
      </c>
      <c r="AH39" s="1">
        <f>AG39</f>
        <v>3.0439814814814813E-3</v>
      </c>
      <c r="AJ39" s="1">
        <f>AH39</f>
        <v>3.0439814814814813E-3</v>
      </c>
    </row>
    <row r="40" spans="1:37" s="13" customFormat="1">
      <c r="A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Z40" s="13">
        <v>5</v>
      </c>
      <c r="AA40" s="14">
        <f>SUM(AA37:AA39)</f>
        <v>3.3912037037037036E-3</v>
      </c>
      <c r="AB40" s="12">
        <f>O39</f>
        <v>-1</v>
      </c>
      <c r="AC40" s="12">
        <f>P39</f>
        <v>-1</v>
      </c>
      <c r="AD40" s="14">
        <f>SUM(AD37:AD39)</f>
        <v>3.3912037037037036E-3</v>
      </c>
      <c r="AE40" s="12">
        <f>R39</f>
        <v>-1</v>
      </c>
      <c r="AF40" s="14">
        <f>SUM(AF39)</f>
        <v>3.0439814814814813E-3</v>
      </c>
      <c r="AG40" s="14">
        <f>SUM(AG39)</f>
        <v>3.0439814814814813E-3</v>
      </c>
      <c r="AH40" s="14">
        <f>SUM(AH39)</f>
        <v>3.0439814814814813E-3</v>
      </c>
      <c r="AI40" s="10"/>
      <c r="AJ40" s="14">
        <f>SUM(AJ37:AJ39)</f>
        <v>3.0439814814814813E-3</v>
      </c>
      <c r="AK40" s="12">
        <f>X39</f>
        <v>-1</v>
      </c>
    </row>
    <row r="41" spans="1:37">
      <c r="A41" s="1">
        <v>4.0509259259259257E-3</v>
      </c>
      <c r="B41">
        <v>1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N41" s="1">
        <f t="shared" si="6"/>
        <v>4.0509259259259257E-3</v>
      </c>
      <c r="O41" s="1">
        <f t="shared" si="5"/>
        <v>4.0509259259259257E-3</v>
      </c>
      <c r="P41" s="1">
        <f t="shared" si="5"/>
        <v>-1</v>
      </c>
      <c r="Q41" s="1">
        <f t="shared" si="5"/>
        <v>4.0509259259259257E-3</v>
      </c>
      <c r="R41" s="1">
        <f t="shared" si="5"/>
        <v>4.0509259259259257E-3</v>
      </c>
      <c r="S41" s="1">
        <f t="shared" si="5"/>
        <v>4.0509259259259257E-3</v>
      </c>
      <c r="T41" s="1">
        <f t="shared" si="5"/>
        <v>4.0509259259259257E-3</v>
      </c>
      <c r="U41" s="1">
        <f t="shared" si="5"/>
        <v>4.0509259259259257E-3</v>
      </c>
      <c r="V41" s="1">
        <f t="shared" si="5"/>
        <v>4.0509259259259257E-3</v>
      </c>
      <c r="W41" s="1">
        <f t="shared" si="5"/>
        <v>4.0509259259259257E-3</v>
      </c>
      <c r="X41" s="1">
        <f t="shared" si="5"/>
        <v>4.0509259259259257E-3</v>
      </c>
      <c r="AA41" s="1">
        <f>N41-N39</f>
        <v>6.5972222222222213E-4</v>
      </c>
      <c r="AB41" s="1">
        <f>N41</f>
        <v>4.0509259259259257E-3</v>
      </c>
      <c r="AD41" s="1">
        <f>Q41-Q39</f>
        <v>6.5972222222222213E-4</v>
      </c>
      <c r="AE41" s="1">
        <f>AD41</f>
        <v>6.5972222222222213E-4</v>
      </c>
      <c r="AF41" s="1">
        <f>AE41</f>
        <v>6.5972222222222213E-4</v>
      </c>
      <c r="AG41" s="1">
        <f>AF41</f>
        <v>6.5972222222222213E-4</v>
      </c>
      <c r="AH41" s="1">
        <f>AG41</f>
        <v>6.5972222222222213E-4</v>
      </c>
      <c r="AI41" s="4">
        <f>V41-V38</f>
        <v>3.7037037037037034E-3</v>
      </c>
      <c r="AJ41" s="1">
        <f>AH41</f>
        <v>6.5972222222222213E-4</v>
      </c>
      <c r="AK41" s="1">
        <f>AJ41</f>
        <v>6.5972222222222213E-4</v>
      </c>
    </row>
    <row r="42" spans="1:37">
      <c r="A42" s="1">
        <v>4.6296296296296302E-3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6"/>
        <v>-1</v>
      </c>
      <c r="O42" s="1">
        <f t="shared" si="5"/>
        <v>4.6296296296296302E-3</v>
      </c>
      <c r="P42" s="1">
        <f t="shared" si="5"/>
        <v>-1</v>
      </c>
      <c r="Q42" s="1">
        <f t="shared" si="5"/>
        <v>-1</v>
      </c>
      <c r="R42" s="1">
        <f t="shared" si="5"/>
        <v>4.6296296296296302E-3</v>
      </c>
      <c r="S42" s="1">
        <f t="shared" si="5"/>
        <v>4.6296296296296302E-3</v>
      </c>
      <c r="T42" s="1">
        <f t="shared" si="5"/>
        <v>4.6296296296296302E-3</v>
      </c>
      <c r="U42" s="1">
        <f t="shared" si="5"/>
        <v>4.6296296296296302E-3</v>
      </c>
      <c r="V42" s="1">
        <f t="shared" si="5"/>
        <v>-1</v>
      </c>
      <c r="W42" s="1">
        <f t="shared" si="5"/>
        <v>4.6296296296296302E-3</v>
      </c>
      <c r="X42" s="1">
        <f t="shared" si="5"/>
        <v>4.6296296296296302E-3</v>
      </c>
    </row>
    <row r="43" spans="1:37">
      <c r="A43" s="1">
        <v>6.3657407407407404E-3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6"/>
        <v>-1</v>
      </c>
      <c r="O43" s="1">
        <f t="shared" si="5"/>
        <v>6.3657407407407404E-3</v>
      </c>
      <c r="P43" s="1">
        <f t="shared" si="5"/>
        <v>-1</v>
      </c>
      <c r="Q43" s="1">
        <f t="shared" si="5"/>
        <v>-1</v>
      </c>
      <c r="R43" s="1">
        <f t="shared" si="5"/>
        <v>6.3657407407407404E-3</v>
      </c>
      <c r="S43" s="1">
        <f t="shared" si="5"/>
        <v>6.3657407407407404E-3</v>
      </c>
      <c r="T43" s="1">
        <f t="shared" si="5"/>
        <v>6.3657407407407404E-3</v>
      </c>
      <c r="U43" s="1">
        <f t="shared" si="5"/>
        <v>6.3657407407407404E-3</v>
      </c>
      <c r="V43" s="1">
        <f t="shared" si="5"/>
        <v>-1</v>
      </c>
      <c r="W43" s="1">
        <f t="shared" si="5"/>
        <v>6.3657407407407404E-3</v>
      </c>
      <c r="X43" s="1">
        <f t="shared" si="5"/>
        <v>6.3657407407407404E-3</v>
      </c>
      <c r="AB43" s="1">
        <f>O43-O41</f>
        <v>2.3148148148148147E-3</v>
      </c>
      <c r="AE43" s="1">
        <f>R43-R41</f>
        <v>2.3148148148148147E-3</v>
      </c>
      <c r="AF43" s="1">
        <f>AE43</f>
        <v>2.3148148148148147E-3</v>
      </c>
      <c r="AG43" s="1">
        <f>AF43</f>
        <v>2.3148148148148147E-3</v>
      </c>
      <c r="AH43" s="1">
        <f>AG43</f>
        <v>2.3148148148148147E-3</v>
      </c>
      <c r="AJ43" s="1">
        <f>AH43</f>
        <v>2.3148148148148147E-3</v>
      </c>
      <c r="AK43" s="1">
        <f>AJ43</f>
        <v>2.3148148148148147E-3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SUM(AA41:AA43)</f>
        <v>6.5972222222222213E-4</v>
      </c>
      <c r="AB44" s="14">
        <f>SUM(AB41:AB43)</f>
        <v>6.3657407407407404E-3</v>
      </c>
      <c r="AC44" s="12">
        <f>P43</f>
        <v>-1</v>
      </c>
      <c r="AD44" s="14">
        <f>SUM(AD41:AD43)</f>
        <v>6.5972222222222213E-4</v>
      </c>
      <c r="AE44" s="14">
        <f>SUM(AE41:AE43)</f>
        <v>2.9745370370370368E-3</v>
      </c>
      <c r="AF44" s="14">
        <f>SUM(AF41:AF43)</f>
        <v>2.9745370370370368E-3</v>
      </c>
      <c r="AG44" s="14">
        <f>SUM(AG41:AG43)</f>
        <v>2.9745370370370368E-3</v>
      </c>
      <c r="AH44" s="14">
        <f>SUM(AH41:AH43)</f>
        <v>2.9745370370370368E-3</v>
      </c>
      <c r="AI44" s="10"/>
      <c r="AJ44" s="14">
        <f>SUM(AJ41:AJ43)</f>
        <v>2.9745370370370368E-3</v>
      </c>
      <c r="AK44" s="14">
        <f>SUM(AK41:AK43)</f>
        <v>2.9745370370370368E-3</v>
      </c>
    </row>
    <row r="45" spans="1:37">
      <c r="A45" s="1">
        <v>7.2685185185185188E-3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6"/>
        <v>7.2685185185185188E-3</v>
      </c>
      <c r="O45" s="1">
        <f t="shared" si="5"/>
        <v>-1</v>
      </c>
      <c r="P45" s="1">
        <f t="shared" si="5"/>
        <v>-1</v>
      </c>
      <c r="Q45" s="1">
        <f t="shared" si="5"/>
        <v>7.2685185185185188E-3</v>
      </c>
      <c r="R45" s="1">
        <f t="shared" si="5"/>
        <v>-1</v>
      </c>
      <c r="S45" s="1">
        <f t="shared" si="5"/>
        <v>7.2685185185185188E-3</v>
      </c>
      <c r="T45" s="1">
        <f t="shared" si="5"/>
        <v>7.2685185185185188E-3</v>
      </c>
      <c r="U45" s="1">
        <f t="shared" si="5"/>
        <v>7.2685185185185188E-3</v>
      </c>
      <c r="V45" s="1">
        <f t="shared" si="5"/>
        <v>-1</v>
      </c>
      <c r="W45" s="1">
        <f t="shared" si="5"/>
        <v>7.2685185185185188E-3</v>
      </c>
      <c r="X45" s="1">
        <f t="shared" si="5"/>
        <v>7.2685185185185188E-3</v>
      </c>
      <c r="AA45" s="1">
        <f>N45-O43</f>
        <v>9.0277777777777839E-4</v>
      </c>
      <c r="AD45" s="1">
        <f>AA45</f>
        <v>9.0277777777777839E-4</v>
      </c>
      <c r="AF45" s="1">
        <f>AD45</f>
        <v>9.0277777777777839E-4</v>
      </c>
      <c r="AG45" s="1">
        <f>AF45</f>
        <v>9.0277777777777839E-4</v>
      </c>
      <c r="AH45" s="1">
        <f>AG45</f>
        <v>9.0277777777777839E-4</v>
      </c>
      <c r="AJ45" s="1">
        <f>AH45</f>
        <v>9.0277777777777839E-4</v>
      </c>
      <c r="AK45" s="1">
        <f>AJ45</f>
        <v>9.0277777777777839E-4</v>
      </c>
    </row>
    <row r="46" spans="1:37">
      <c r="A46" s="1">
        <v>9.3749999999999997E-3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6"/>
        <v>9.3749999999999997E-3</v>
      </c>
      <c r="O46" s="1">
        <f t="shared" si="5"/>
        <v>-1</v>
      </c>
      <c r="P46" s="1">
        <f t="shared" si="5"/>
        <v>-1</v>
      </c>
      <c r="Q46" s="1">
        <f t="shared" si="5"/>
        <v>9.3749999999999997E-3</v>
      </c>
      <c r="R46" s="1">
        <f t="shared" si="5"/>
        <v>-1</v>
      </c>
      <c r="S46" s="1">
        <f t="shared" si="5"/>
        <v>9.3749999999999997E-3</v>
      </c>
      <c r="T46" s="1">
        <f t="shared" si="5"/>
        <v>9.3749999999999997E-3</v>
      </c>
      <c r="U46" s="1">
        <f t="shared" si="5"/>
        <v>9.3749999999999997E-3</v>
      </c>
      <c r="V46" s="1">
        <f t="shared" si="5"/>
        <v>-1</v>
      </c>
      <c r="W46" s="1">
        <f t="shared" si="5"/>
        <v>9.3749999999999997E-3</v>
      </c>
      <c r="X46" s="1">
        <f t="shared" si="5"/>
        <v>9.3749999999999997E-3</v>
      </c>
      <c r="AA46" s="1">
        <f>N46-N45</f>
        <v>2.1064814814814809E-3</v>
      </c>
      <c r="AD46" s="1">
        <f>AA46</f>
        <v>2.1064814814814809E-3</v>
      </c>
      <c r="AF46" s="1">
        <f>AD46</f>
        <v>2.1064814814814809E-3</v>
      </c>
      <c r="AG46" s="1">
        <f>AF46</f>
        <v>2.1064814814814809E-3</v>
      </c>
      <c r="AH46" s="1">
        <f>AG46</f>
        <v>2.1064814814814809E-3</v>
      </c>
      <c r="AJ46" s="1">
        <f>AH46</f>
        <v>2.1064814814814809E-3</v>
      </c>
      <c r="AK46" s="1">
        <f>AJ46</f>
        <v>2.1064814814814809E-3</v>
      </c>
    </row>
    <row r="47" spans="1:37" s="13" customFormat="1">
      <c r="A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Z47" s="13">
        <v>15</v>
      </c>
      <c r="AA47" s="14">
        <f>SUM(AA45:AA46)</f>
        <v>3.0092592592592593E-3</v>
      </c>
      <c r="AB47" s="12">
        <f>O46</f>
        <v>-1</v>
      </c>
      <c r="AC47" s="12">
        <f>AB47</f>
        <v>-1</v>
      </c>
      <c r="AD47" s="14">
        <f>SUM(AD45:AD46)</f>
        <v>3.0092592592592593E-3</v>
      </c>
      <c r="AE47" s="12">
        <f>AC47</f>
        <v>-1</v>
      </c>
      <c r="AF47" s="14">
        <f>SUM(AF45:AF46)</f>
        <v>3.0092592592592593E-3</v>
      </c>
      <c r="AG47" s="14">
        <f>SUM(AG45:AG46)</f>
        <v>3.0092592592592593E-3</v>
      </c>
      <c r="AH47" s="14">
        <f>SUM(AH45:AH46)</f>
        <v>3.0092592592592593E-3</v>
      </c>
      <c r="AI47" s="10"/>
      <c r="AJ47" s="14">
        <f>SUM(AJ45:AJ46)</f>
        <v>3.0092592592592593E-3</v>
      </c>
      <c r="AK47" s="14">
        <f>SUM(AK45:AK46)</f>
        <v>3.0092592592592593E-3</v>
      </c>
    </row>
    <row r="48" spans="1:37">
      <c r="A48" s="1">
        <v>1.3472222222222221E-2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6"/>
        <v>1.3472222222222221E-2</v>
      </c>
      <c r="O48" s="1">
        <f t="shared" si="5"/>
        <v>-1</v>
      </c>
      <c r="P48" s="1">
        <f t="shared" si="5"/>
        <v>-1</v>
      </c>
      <c r="Q48" s="1">
        <f t="shared" si="5"/>
        <v>1.3472222222222221E-2</v>
      </c>
      <c r="R48" s="1">
        <f t="shared" si="5"/>
        <v>-1</v>
      </c>
      <c r="S48" s="1">
        <f t="shared" si="5"/>
        <v>1.3472222222222221E-2</v>
      </c>
      <c r="T48" s="1">
        <f t="shared" si="5"/>
        <v>1.3472222222222221E-2</v>
      </c>
      <c r="U48" s="1">
        <f t="shared" si="5"/>
        <v>-1</v>
      </c>
      <c r="V48" s="1">
        <f t="shared" si="5"/>
        <v>-1</v>
      </c>
      <c r="W48" s="1">
        <f t="shared" si="5"/>
        <v>-1</v>
      </c>
      <c r="X48" s="1">
        <f t="shared" si="5"/>
        <v>-1</v>
      </c>
      <c r="AA48" s="1">
        <f>N48-N46</f>
        <v>4.0972222222222208E-3</v>
      </c>
      <c r="AD48" s="1">
        <f>AD46</f>
        <v>2.1064814814814809E-3</v>
      </c>
      <c r="AF48" s="1">
        <f>S48-S46</f>
        <v>4.0972222222222208E-3</v>
      </c>
      <c r="AG48" s="1">
        <f>T48-T46</f>
        <v>4.0972222222222208E-3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4.0972222222222208E-3</v>
      </c>
      <c r="AB49" s="12">
        <f>AB47</f>
        <v>-1</v>
      </c>
      <c r="AC49" s="12">
        <f>AC47</f>
        <v>-1</v>
      </c>
      <c r="AD49" s="14">
        <f>SUM(AD48)</f>
        <v>2.1064814814814809E-3</v>
      </c>
      <c r="AE49" s="12">
        <f>R48</f>
        <v>-1</v>
      </c>
      <c r="AF49" s="14">
        <f>SUM(AF48)</f>
        <v>4.0972222222222208E-3</v>
      </c>
      <c r="AG49" s="14">
        <f>SUM(AG48)</f>
        <v>4.0972222222222208E-3</v>
      </c>
      <c r="AH49" s="12">
        <f>U48</f>
        <v>-1</v>
      </c>
      <c r="AI49" s="10"/>
      <c r="AJ49" s="12">
        <f>W48</f>
        <v>-1</v>
      </c>
      <c r="AK49" s="12">
        <f>X48</f>
        <v>-1</v>
      </c>
    </row>
    <row r="50" spans="1:37">
      <c r="A50" s="1">
        <v>1.4386574074074072E-2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si="6"/>
        <v>-1</v>
      </c>
      <c r="O50" s="1">
        <f t="shared" si="5"/>
        <v>1.4386574074074072E-2</v>
      </c>
      <c r="P50" s="1">
        <f t="shared" si="5"/>
        <v>-1</v>
      </c>
      <c r="Q50" s="1">
        <f t="shared" si="5"/>
        <v>-1</v>
      </c>
      <c r="R50" s="1">
        <f t="shared" si="5"/>
        <v>1.4386574074074072E-2</v>
      </c>
      <c r="S50" s="1">
        <f t="shared" si="5"/>
        <v>1.4386574074074072E-2</v>
      </c>
      <c r="T50" s="1">
        <f t="shared" si="5"/>
        <v>1.4386574074074072E-2</v>
      </c>
      <c r="U50" s="1">
        <f t="shared" si="5"/>
        <v>-1</v>
      </c>
      <c r="V50" s="1">
        <f t="shared" si="5"/>
        <v>-1</v>
      </c>
      <c r="W50" s="1">
        <f t="shared" si="5"/>
        <v>-1</v>
      </c>
      <c r="X50" s="1">
        <f t="shared" si="5"/>
        <v>-1</v>
      </c>
      <c r="AB50" s="1">
        <f>O50-N48</f>
        <v>9.1435185185185196E-4</v>
      </c>
      <c r="AE50" s="1">
        <f>R50-Q48</f>
        <v>9.1435185185185196E-4</v>
      </c>
      <c r="AF50" s="1">
        <f>AE50</f>
        <v>9.1435185185185196E-4</v>
      </c>
      <c r="AG50" s="1">
        <f>AF50</f>
        <v>9.1435185185185196E-4</v>
      </c>
    </row>
    <row r="51" spans="1:37">
      <c r="A51" s="1">
        <v>1.539351851851852E-2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N51" s="1">
        <f t="shared" si="6"/>
        <v>-1</v>
      </c>
      <c r="O51" s="1">
        <f t="shared" si="5"/>
        <v>1.539351851851852E-2</v>
      </c>
      <c r="P51" s="1">
        <f t="shared" si="5"/>
        <v>-1</v>
      </c>
      <c r="Q51" s="1">
        <f t="shared" si="5"/>
        <v>-1</v>
      </c>
      <c r="R51" s="1">
        <f t="shared" si="5"/>
        <v>1.539351851851852E-2</v>
      </c>
      <c r="S51" s="1">
        <f t="shared" si="5"/>
        <v>1.539351851851852E-2</v>
      </c>
      <c r="T51" s="1">
        <f t="shared" si="5"/>
        <v>1.539351851851852E-2</v>
      </c>
      <c r="U51" s="1">
        <f t="shared" si="5"/>
        <v>1.539351851851852E-2</v>
      </c>
      <c r="V51" s="1">
        <f t="shared" si="5"/>
        <v>-1</v>
      </c>
      <c r="W51" s="1">
        <f t="shared" si="5"/>
        <v>1.539351851851852E-2</v>
      </c>
      <c r="X51" s="1">
        <f t="shared" si="5"/>
        <v>-1</v>
      </c>
      <c r="AH51" s="1">
        <f>U51-T50</f>
        <v>1.0069444444444475E-3</v>
      </c>
      <c r="AJ51" s="1">
        <f>AH51</f>
        <v>1.0069444444444475E-3</v>
      </c>
    </row>
    <row r="52" spans="1:37">
      <c r="A52" s="1">
        <v>1.5625E-2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6"/>
        <v>1.5625E-2</v>
      </c>
      <c r="O52" s="1">
        <f t="shared" si="5"/>
        <v>1.5625E-2</v>
      </c>
      <c r="P52" s="1">
        <f t="shared" si="5"/>
        <v>-1</v>
      </c>
      <c r="Q52" s="1">
        <f t="shared" si="5"/>
        <v>1.5625E-2</v>
      </c>
      <c r="R52" s="1">
        <f t="shared" si="5"/>
        <v>1.5625E-2</v>
      </c>
      <c r="S52" s="1">
        <f t="shared" si="5"/>
        <v>1.5625E-2</v>
      </c>
      <c r="T52" s="1">
        <f t="shared" si="5"/>
        <v>1.5625E-2</v>
      </c>
      <c r="U52" s="1">
        <f t="shared" si="5"/>
        <v>1.5625E-2</v>
      </c>
      <c r="V52" s="1">
        <f t="shared" si="5"/>
        <v>-1</v>
      </c>
      <c r="W52" s="1">
        <f t="shared" si="5"/>
        <v>1.5625E-2</v>
      </c>
      <c r="X52" s="1">
        <f t="shared" si="5"/>
        <v>1.5625E-2</v>
      </c>
      <c r="AA52" s="1">
        <f>N52-O51</f>
        <v>2.3148148148148008E-4</v>
      </c>
      <c r="AD52" s="1">
        <f>Q52-O51</f>
        <v>2.3148148148148008E-4</v>
      </c>
      <c r="AK52" s="1">
        <f>X52-W51</f>
        <v>2.3148148148148008E-4</v>
      </c>
    </row>
    <row r="53" spans="1:37">
      <c r="A53" s="1">
        <v>1.6041666666666666E-2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6"/>
        <v>1.6041666666666666E-2</v>
      </c>
      <c r="O53" s="1">
        <f t="shared" si="6"/>
        <v>1.6041666666666666E-2</v>
      </c>
      <c r="P53" s="1">
        <f t="shared" si="6"/>
        <v>-1</v>
      </c>
      <c r="Q53" s="1">
        <f t="shared" si="6"/>
        <v>1.6041666666666666E-2</v>
      </c>
      <c r="R53" s="1">
        <f t="shared" si="6"/>
        <v>1.6041666666666666E-2</v>
      </c>
      <c r="S53" s="1">
        <f t="shared" si="6"/>
        <v>1.6041666666666666E-2</v>
      </c>
      <c r="T53" s="1">
        <f t="shared" si="6"/>
        <v>1.6041666666666666E-2</v>
      </c>
      <c r="U53" s="1">
        <f t="shared" si="6"/>
        <v>1.6041666666666666E-2</v>
      </c>
      <c r="V53" s="1">
        <f t="shared" si="6"/>
        <v>-1</v>
      </c>
      <c r="W53" s="1">
        <f t="shared" si="6"/>
        <v>1.6041666666666666E-2</v>
      </c>
      <c r="X53" s="1">
        <f t="shared" si="6"/>
        <v>1.6041666666666666E-2</v>
      </c>
    </row>
    <row r="54" spans="1:37">
      <c r="A54" s="1">
        <v>1.6840277777777777E-2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6"/>
        <v>1.6840277777777777E-2</v>
      </c>
      <c r="O54" s="1">
        <f t="shared" si="6"/>
        <v>1.6840277777777777E-2</v>
      </c>
      <c r="P54" s="1">
        <f t="shared" si="6"/>
        <v>-1</v>
      </c>
      <c r="Q54" s="1">
        <f t="shared" si="6"/>
        <v>1.6840277777777777E-2</v>
      </c>
      <c r="R54" s="1">
        <f t="shared" si="6"/>
        <v>1.6840277777777777E-2</v>
      </c>
      <c r="S54" s="1">
        <f t="shared" si="6"/>
        <v>1.6840277777777777E-2</v>
      </c>
      <c r="T54" s="1">
        <f t="shared" si="6"/>
        <v>1.6840277777777777E-2</v>
      </c>
      <c r="U54" s="1">
        <f t="shared" si="6"/>
        <v>1.6840277777777777E-2</v>
      </c>
      <c r="V54" s="1">
        <f t="shared" si="6"/>
        <v>-1</v>
      </c>
      <c r="W54" s="1">
        <f t="shared" si="6"/>
        <v>1.6840277777777777E-2</v>
      </c>
      <c r="X54" s="1">
        <f t="shared" si="6"/>
        <v>1.6840277777777777E-2</v>
      </c>
    </row>
    <row r="55" spans="1:37">
      <c r="A55" s="1">
        <v>1.7187499999999998E-2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N55" s="1">
        <f t="shared" si="6"/>
        <v>1.7187499999999998E-2</v>
      </c>
      <c r="O55" s="1">
        <f t="shared" si="6"/>
        <v>1.7187499999999998E-2</v>
      </c>
      <c r="P55" s="1">
        <f t="shared" si="6"/>
        <v>-1</v>
      </c>
      <c r="Q55" s="1">
        <f t="shared" si="6"/>
        <v>1.7187499999999998E-2</v>
      </c>
      <c r="R55" s="1">
        <f t="shared" si="6"/>
        <v>1.7187499999999998E-2</v>
      </c>
      <c r="S55" s="1">
        <f t="shared" si="6"/>
        <v>1.7187499999999998E-2</v>
      </c>
      <c r="T55" s="1">
        <f t="shared" si="6"/>
        <v>1.7187499999999998E-2</v>
      </c>
      <c r="U55" s="1">
        <f t="shared" si="6"/>
        <v>1.7187499999999998E-2</v>
      </c>
      <c r="V55" s="1">
        <f t="shared" si="6"/>
        <v>1.7187499999999998E-2</v>
      </c>
      <c r="W55" s="1">
        <f t="shared" si="6"/>
        <v>1.7187499999999998E-2</v>
      </c>
      <c r="X55" s="1">
        <f t="shared" si="6"/>
        <v>1.7187499999999998E-2</v>
      </c>
      <c r="AA55" s="1">
        <f>N55-N52</f>
        <v>1.5624999999999979E-3</v>
      </c>
      <c r="AB55" s="1">
        <f>O55-O50</f>
        <v>2.8009259259259255E-3</v>
      </c>
      <c r="AD55" s="1">
        <f>Q55-Q52</f>
        <v>1.5624999999999979E-3</v>
      </c>
      <c r="AE55" s="1">
        <f>R55-R50</f>
        <v>2.8009259259259255E-3</v>
      </c>
      <c r="AF55" s="1">
        <f>AE55</f>
        <v>2.8009259259259255E-3</v>
      </c>
      <c r="AG55" s="1">
        <f>AF55</f>
        <v>2.8009259259259255E-3</v>
      </c>
      <c r="AH55" s="1">
        <f>U55-U51</f>
        <v>1.793981481481478E-3</v>
      </c>
      <c r="AI55" s="4">
        <f>V55-V41</f>
        <v>1.3136574074074071E-2</v>
      </c>
      <c r="AJ55" s="1">
        <f>AH55</f>
        <v>1.793981481481478E-3</v>
      </c>
      <c r="AK55" s="1">
        <f>X55-X52</f>
        <v>1.5624999999999979E-3</v>
      </c>
    </row>
    <row r="56" spans="1:37" s="13" customFormat="1">
      <c r="A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Z56" s="13">
        <v>25</v>
      </c>
      <c r="AA56" s="14">
        <f>SUM(AA50:AA55)</f>
        <v>1.793981481481478E-3</v>
      </c>
      <c r="AB56" s="14">
        <f>SUM(AB50:AB55)</f>
        <v>3.7152777777777774E-3</v>
      </c>
      <c r="AC56" s="12">
        <f>P55</f>
        <v>-1</v>
      </c>
      <c r="AD56" s="14">
        <f>SUM(AD50:AD55)</f>
        <v>1.793981481481478E-3</v>
      </c>
      <c r="AE56" s="14">
        <f>SUM(AE50:AE55)</f>
        <v>3.7152777777777774E-3</v>
      </c>
      <c r="AF56" s="14">
        <f>SUM(AF50:AF55)</f>
        <v>3.7152777777777774E-3</v>
      </c>
      <c r="AG56" s="14">
        <f>SUM(AG50:AG55)</f>
        <v>3.7152777777777774E-3</v>
      </c>
      <c r="AH56" s="14">
        <f>SUM(AH50:AH55)</f>
        <v>2.8009259259259255E-3</v>
      </c>
      <c r="AI56" s="4"/>
      <c r="AJ56" s="14">
        <f>SUM(AJ51:AJ55)</f>
        <v>2.8009259259259255E-3</v>
      </c>
      <c r="AK56" s="14">
        <f>SUM(AK51:AK55)</f>
        <v>1.793981481481478E-3</v>
      </c>
    </row>
    <row r="57" spans="1:37">
      <c r="A57" s="1">
        <v>1.7557870370370373E-2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6"/>
        <v>1.7557870370370373E-2</v>
      </c>
      <c r="O57" s="1">
        <f t="shared" si="6"/>
        <v>-1</v>
      </c>
      <c r="P57" s="1">
        <f t="shared" si="6"/>
        <v>-1</v>
      </c>
      <c r="Q57" s="1">
        <f t="shared" si="6"/>
        <v>1.7557870370370373E-2</v>
      </c>
      <c r="R57" s="1">
        <f t="shared" si="6"/>
        <v>-1</v>
      </c>
      <c r="S57" s="1">
        <f t="shared" si="6"/>
        <v>1.7557870370370373E-2</v>
      </c>
      <c r="T57" s="1">
        <f t="shared" si="6"/>
        <v>1.7557870370370373E-2</v>
      </c>
      <c r="U57" s="1">
        <f t="shared" si="6"/>
        <v>1.7557870370370373E-2</v>
      </c>
      <c r="V57" s="1">
        <f t="shared" si="6"/>
        <v>-1</v>
      </c>
      <c r="W57" s="1">
        <f t="shared" si="6"/>
        <v>1.7557870370370373E-2</v>
      </c>
      <c r="X57" s="1">
        <f t="shared" si="6"/>
        <v>1.7557870370370373E-2</v>
      </c>
      <c r="AA57" s="1">
        <f>N57-N55</f>
        <v>3.7037037037037507E-4</v>
      </c>
      <c r="AD57" s="1">
        <f>Q57-Q55</f>
        <v>3.7037037037037507E-4</v>
      </c>
      <c r="AF57" s="1">
        <f>S57-S55</f>
        <v>3.7037037037037507E-4</v>
      </c>
      <c r="AG57" s="1">
        <f>AF57</f>
        <v>3.7037037037037507E-4</v>
      </c>
      <c r="AH57" s="1">
        <f>AG57</f>
        <v>3.7037037037037507E-4</v>
      </c>
      <c r="AJ57" s="1">
        <f>AH57</f>
        <v>3.7037037037037507E-4</v>
      </c>
      <c r="AK57" s="1">
        <f>AJ57</f>
        <v>3.7037037037037507E-4</v>
      </c>
    </row>
    <row r="58" spans="1:37">
      <c r="A58" s="1">
        <v>1.8171296296296297E-2</v>
      </c>
      <c r="B58">
        <v>1</v>
      </c>
      <c r="C58">
        <v>0</v>
      </c>
      <c r="D58">
        <v>0</v>
      </c>
      <c r="E58">
        <v>1</v>
      </c>
      <c r="F58">
        <v>0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6"/>
        <v>1.8171296296296297E-2</v>
      </c>
      <c r="O58" s="1">
        <f t="shared" si="6"/>
        <v>-1</v>
      </c>
      <c r="P58" s="1">
        <f t="shared" si="6"/>
        <v>-1</v>
      </c>
      <c r="Q58" s="1">
        <f t="shared" si="6"/>
        <v>1.8171296296296297E-2</v>
      </c>
      <c r="R58" s="1">
        <f t="shared" si="6"/>
        <v>-1</v>
      </c>
      <c r="S58" s="1">
        <f t="shared" si="6"/>
        <v>1.8171296296296297E-2</v>
      </c>
      <c r="T58" s="1">
        <f t="shared" si="6"/>
        <v>1.8171296296296297E-2</v>
      </c>
      <c r="U58" s="1">
        <f t="shared" si="6"/>
        <v>1.8171296296296297E-2</v>
      </c>
      <c r="V58" s="1">
        <f t="shared" si="6"/>
        <v>-1</v>
      </c>
      <c r="W58" s="1">
        <f t="shared" si="6"/>
        <v>1.8171296296296297E-2</v>
      </c>
      <c r="X58" s="1">
        <f t="shared" si="6"/>
        <v>1.8171296296296297E-2</v>
      </c>
    </row>
    <row r="59" spans="1:37">
      <c r="A59" s="1">
        <v>1.9328703703703702E-2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6"/>
        <v>1.9328703703703702E-2</v>
      </c>
      <c r="O59" s="1">
        <f t="shared" si="6"/>
        <v>1.9328703703703702E-2</v>
      </c>
      <c r="P59" s="1">
        <f t="shared" si="6"/>
        <v>-1</v>
      </c>
      <c r="Q59" s="1">
        <f t="shared" si="6"/>
        <v>1.9328703703703702E-2</v>
      </c>
      <c r="R59" s="1">
        <f t="shared" si="6"/>
        <v>1.9328703703703702E-2</v>
      </c>
      <c r="S59" s="1">
        <f t="shared" si="6"/>
        <v>1.9328703703703702E-2</v>
      </c>
      <c r="T59" s="1">
        <f t="shared" si="6"/>
        <v>1.9328703703703702E-2</v>
      </c>
      <c r="U59" s="1">
        <f t="shared" si="6"/>
        <v>1.9328703703703702E-2</v>
      </c>
      <c r="V59" s="1">
        <f t="shared" si="6"/>
        <v>-1</v>
      </c>
      <c r="W59" s="1">
        <f t="shared" si="6"/>
        <v>1.9328703703703702E-2</v>
      </c>
      <c r="X59" s="1">
        <f t="shared" si="6"/>
        <v>1.9328703703703702E-2</v>
      </c>
      <c r="AB59" s="1">
        <f>O59-N58</f>
        <v>1.1574074074074056E-3</v>
      </c>
      <c r="AE59" s="1">
        <f>R59-Q58</f>
        <v>1.1574074074074056E-3</v>
      </c>
    </row>
    <row r="60" spans="1:37">
      <c r="A60" s="1">
        <v>1.951388888888889E-2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6"/>
        <v>1.951388888888889E-2</v>
      </c>
      <c r="O60" s="1">
        <f t="shared" si="6"/>
        <v>1.951388888888889E-2</v>
      </c>
      <c r="P60" s="1">
        <f t="shared" si="6"/>
        <v>-1</v>
      </c>
      <c r="Q60" s="1">
        <f t="shared" si="6"/>
        <v>1.951388888888889E-2</v>
      </c>
      <c r="R60" s="1">
        <f t="shared" si="6"/>
        <v>1.951388888888889E-2</v>
      </c>
      <c r="S60" s="1">
        <f t="shared" si="6"/>
        <v>1.951388888888889E-2</v>
      </c>
      <c r="T60" s="1">
        <f t="shared" si="6"/>
        <v>1.951388888888889E-2</v>
      </c>
      <c r="U60" s="1">
        <f t="shared" si="6"/>
        <v>1.951388888888889E-2</v>
      </c>
      <c r="V60" s="1">
        <f t="shared" si="6"/>
        <v>-1</v>
      </c>
      <c r="W60" s="1">
        <f t="shared" si="6"/>
        <v>1.951388888888889E-2</v>
      </c>
      <c r="X60" s="1">
        <f t="shared" si="6"/>
        <v>1.951388888888889E-2</v>
      </c>
    </row>
    <row r="61" spans="1:37">
      <c r="A61" s="1">
        <v>2.0543981481481479E-2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6"/>
        <v>2.0543981481481479E-2</v>
      </c>
      <c r="O61" s="1">
        <f t="shared" si="6"/>
        <v>2.0543981481481479E-2</v>
      </c>
      <c r="P61" s="1">
        <f t="shared" si="6"/>
        <v>-1</v>
      </c>
      <c r="Q61" s="1">
        <f t="shared" si="6"/>
        <v>2.0543981481481479E-2</v>
      </c>
      <c r="R61" s="1">
        <f t="shared" si="6"/>
        <v>2.0543981481481479E-2</v>
      </c>
      <c r="S61" s="1">
        <f t="shared" si="6"/>
        <v>2.0543981481481479E-2</v>
      </c>
      <c r="T61" s="1">
        <f t="shared" si="6"/>
        <v>2.0543981481481479E-2</v>
      </c>
      <c r="U61" s="1">
        <f t="shared" si="6"/>
        <v>2.0543981481481479E-2</v>
      </c>
      <c r="V61" s="1">
        <f t="shared" si="6"/>
        <v>-1</v>
      </c>
      <c r="W61" s="1">
        <f t="shared" si="6"/>
        <v>2.0543981481481479E-2</v>
      </c>
      <c r="X61" s="1">
        <f t="shared" si="6"/>
        <v>2.0543981481481479E-2</v>
      </c>
      <c r="AA61" s="1">
        <f>N61-N57</f>
        <v>2.9861111111111061E-3</v>
      </c>
      <c r="AB61" s="1">
        <f>O61-O59</f>
        <v>1.2152777777777769E-3</v>
      </c>
      <c r="AD61" s="1">
        <f>Q61-Q57</f>
        <v>2.9861111111111061E-3</v>
      </c>
      <c r="AE61" s="1">
        <f>R61-R59</f>
        <v>1.2152777777777769E-3</v>
      </c>
      <c r="AF61" s="1">
        <f>S61-S57</f>
        <v>2.9861111111111061E-3</v>
      </c>
      <c r="AG61" s="1">
        <f>T61-T57</f>
        <v>2.9861111111111061E-3</v>
      </c>
      <c r="AH61" s="1">
        <f>AG61</f>
        <v>2.9861111111111061E-3</v>
      </c>
      <c r="AJ61" s="1">
        <f>AH61</f>
        <v>2.9861111111111061E-3</v>
      </c>
      <c r="AK61" s="1">
        <f>AJ61</f>
        <v>2.9861111111111061E-3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30</v>
      </c>
      <c r="AA62" s="14">
        <f>SUM(AA57:AA61)</f>
        <v>3.3564814814814811E-3</v>
      </c>
      <c r="AB62" s="14">
        <f>SUM(AB57:AB61)</f>
        <v>2.3726851851851825E-3</v>
      </c>
      <c r="AC62" s="12">
        <f>P61</f>
        <v>-1</v>
      </c>
      <c r="AD62" s="14">
        <f>SUM(AD57:AD61)</f>
        <v>3.3564814814814811E-3</v>
      </c>
      <c r="AE62" s="14">
        <f>SUM(AE57:AE61)</f>
        <v>2.3726851851851825E-3</v>
      </c>
      <c r="AF62" s="14">
        <f>SUM(AF57:AF61)</f>
        <v>3.3564814814814811E-3</v>
      </c>
      <c r="AG62" s="14">
        <f>SUM(AG57:AG61)</f>
        <v>3.3564814814814811E-3</v>
      </c>
      <c r="AH62" s="14">
        <f>SUM(AH57:AH61)</f>
        <v>3.3564814814814811E-3</v>
      </c>
      <c r="AI62" s="10"/>
      <c r="AJ62" s="14">
        <f>SUM(AJ57:AJ61)</f>
        <v>3.3564814814814811E-3</v>
      </c>
      <c r="AK62" s="14">
        <f>SUM(AK57:AK61)</f>
        <v>3.3564814814814811E-3</v>
      </c>
    </row>
    <row r="63" spans="1:37">
      <c r="A63" s="1">
        <v>2.1030092592592597E-2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6"/>
        <v>2.1030092592592597E-2</v>
      </c>
      <c r="O63" s="1">
        <f t="shared" si="6"/>
        <v>2.1030092592592597E-2</v>
      </c>
      <c r="P63" s="1">
        <f t="shared" si="6"/>
        <v>-1</v>
      </c>
      <c r="Q63" s="1">
        <f t="shared" si="6"/>
        <v>2.1030092592592597E-2</v>
      </c>
      <c r="R63" s="1">
        <f t="shared" si="6"/>
        <v>2.1030092592592597E-2</v>
      </c>
      <c r="S63" s="1">
        <f t="shared" si="6"/>
        <v>2.1030092592592597E-2</v>
      </c>
      <c r="T63" s="1">
        <f t="shared" si="6"/>
        <v>2.1030092592592597E-2</v>
      </c>
      <c r="U63" s="1">
        <f t="shared" si="6"/>
        <v>2.1030092592592597E-2</v>
      </c>
      <c r="V63" s="1">
        <f t="shared" si="6"/>
        <v>-1</v>
      </c>
      <c r="W63" s="1">
        <f t="shared" si="6"/>
        <v>2.1030092592592597E-2</v>
      </c>
      <c r="X63" s="1">
        <f t="shared" si="6"/>
        <v>2.1030092592592597E-2</v>
      </c>
      <c r="AA63" s="1">
        <f>N63-N61</f>
        <v>4.8611111111111771E-4</v>
      </c>
      <c r="AB63" s="1">
        <f>O63-O61</f>
        <v>4.8611111111111771E-4</v>
      </c>
      <c r="AD63" s="1">
        <f>Q63-Q61</f>
        <v>4.8611111111111771E-4</v>
      </c>
      <c r="AE63" s="1">
        <f>R63-R61</f>
        <v>4.8611111111111771E-4</v>
      </c>
      <c r="AF63" s="1">
        <f>AE63</f>
        <v>4.8611111111111771E-4</v>
      </c>
      <c r="AG63" s="1">
        <f>AF63</f>
        <v>4.8611111111111771E-4</v>
      </c>
      <c r="AH63" s="1">
        <f>AG63</f>
        <v>4.8611111111111771E-4</v>
      </c>
      <c r="AJ63" s="1">
        <f>AH63</f>
        <v>4.8611111111111771E-4</v>
      </c>
      <c r="AK63" s="1">
        <f>AJ63</f>
        <v>4.8611111111111771E-4</v>
      </c>
    </row>
    <row r="64" spans="1:37">
      <c r="A64" s="1">
        <v>2.146990740740741E-2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6"/>
        <v>2.146990740740741E-2</v>
      </c>
      <c r="O64" s="1">
        <f t="shared" si="6"/>
        <v>2.146990740740741E-2</v>
      </c>
      <c r="P64" s="1">
        <f t="shared" si="6"/>
        <v>-1</v>
      </c>
      <c r="Q64" s="1">
        <f t="shared" si="6"/>
        <v>2.146990740740741E-2</v>
      </c>
      <c r="R64" s="1">
        <f t="shared" si="6"/>
        <v>2.146990740740741E-2</v>
      </c>
      <c r="S64" s="1">
        <f t="shared" si="6"/>
        <v>2.146990740740741E-2</v>
      </c>
      <c r="T64" s="1">
        <f t="shared" si="6"/>
        <v>2.146990740740741E-2</v>
      </c>
      <c r="U64" s="1">
        <f t="shared" si="6"/>
        <v>2.146990740740741E-2</v>
      </c>
      <c r="V64" s="1">
        <f t="shared" si="6"/>
        <v>-1</v>
      </c>
      <c r="W64" s="1">
        <f t="shared" si="6"/>
        <v>2.146990740740741E-2</v>
      </c>
      <c r="X64" s="1">
        <f t="shared" si="6"/>
        <v>2.146990740740741E-2</v>
      </c>
      <c r="AA64" s="1">
        <f>N64-N63</f>
        <v>4.3981481481481302E-4</v>
      </c>
      <c r="AD64" s="1">
        <f>Q64-Q63</f>
        <v>4.3981481481481302E-4</v>
      </c>
    </row>
    <row r="65" spans="1:37">
      <c r="A65" s="1">
        <v>2.2164351851851852E-2</v>
      </c>
      <c r="B65">
        <v>0</v>
      </c>
      <c r="C65">
        <v>1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6"/>
        <v>-1</v>
      </c>
      <c r="O65" s="1">
        <f t="shared" si="6"/>
        <v>2.2164351851851852E-2</v>
      </c>
      <c r="P65" s="1">
        <f t="shared" si="6"/>
        <v>-1</v>
      </c>
      <c r="Q65" s="1">
        <f t="shared" si="6"/>
        <v>-1</v>
      </c>
      <c r="R65" s="1">
        <f t="shared" si="6"/>
        <v>2.2164351851851852E-2</v>
      </c>
      <c r="S65" s="1">
        <f t="shared" si="6"/>
        <v>2.2164351851851852E-2</v>
      </c>
      <c r="T65" s="1">
        <f t="shared" si="6"/>
        <v>2.2164351851851852E-2</v>
      </c>
      <c r="U65" s="1">
        <f t="shared" si="6"/>
        <v>2.2164351851851852E-2</v>
      </c>
      <c r="V65" s="1">
        <f t="shared" si="6"/>
        <v>-1</v>
      </c>
      <c r="W65" s="1">
        <f t="shared" si="6"/>
        <v>2.2164351851851852E-2</v>
      </c>
      <c r="X65" s="1">
        <f t="shared" si="6"/>
        <v>2.2164351851851852E-2</v>
      </c>
    </row>
    <row r="66" spans="1:37">
      <c r="A66" s="1">
        <v>2.3078703703703702E-2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6"/>
        <v>2.3078703703703702E-2</v>
      </c>
      <c r="O66" s="1">
        <f t="shared" si="6"/>
        <v>2.3078703703703702E-2</v>
      </c>
      <c r="P66" s="1">
        <f t="shared" si="6"/>
        <v>-1</v>
      </c>
      <c r="Q66" s="1">
        <f t="shared" si="6"/>
        <v>2.3078703703703702E-2</v>
      </c>
      <c r="R66" s="1">
        <f t="shared" si="6"/>
        <v>2.3078703703703702E-2</v>
      </c>
      <c r="S66" s="1">
        <f t="shared" si="6"/>
        <v>2.3078703703703702E-2</v>
      </c>
      <c r="T66" s="1">
        <f t="shared" si="6"/>
        <v>2.3078703703703702E-2</v>
      </c>
      <c r="U66" s="1">
        <f t="shared" si="6"/>
        <v>2.3078703703703702E-2</v>
      </c>
      <c r="V66" s="1">
        <f t="shared" si="6"/>
        <v>-1</v>
      </c>
      <c r="W66" s="1">
        <f t="shared" si="6"/>
        <v>2.3078703703703702E-2</v>
      </c>
      <c r="X66" s="1">
        <f t="shared" si="6"/>
        <v>2.3078703703703702E-2</v>
      </c>
      <c r="AA66" s="1">
        <f>N66-O65</f>
        <v>9.1435185185185022E-4</v>
      </c>
      <c r="AD66" s="1">
        <f>Q66-O65</f>
        <v>9.1435185185185022E-4</v>
      </c>
    </row>
    <row r="67" spans="1:37">
      <c r="A67" s="1">
        <v>2.3668981481481485E-2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6"/>
        <v>2.3668981481481485E-2</v>
      </c>
      <c r="O67" s="1">
        <f t="shared" si="6"/>
        <v>2.3668981481481485E-2</v>
      </c>
      <c r="P67" s="1">
        <f t="shared" si="6"/>
        <v>-1</v>
      </c>
      <c r="Q67" s="1">
        <f t="shared" si="6"/>
        <v>2.3668981481481485E-2</v>
      </c>
      <c r="R67" s="1">
        <f t="shared" si="6"/>
        <v>2.3668981481481485E-2</v>
      </c>
      <c r="S67" s="1">
        <f t="shared" si="6"/>
        <v>2.3668981481481485E-2</v>
      </c>
      <c r="T67" s="1">
        <f t="shared" si="6"/>
        <v>2.3668981481481485E-2</v>
      </c>
      <c r="U67" s="1">
        <f t="shared" si="6"/>
        <v>2.3668981481481485E-2</v>
      </c>
      <c r="V67" s="1">
        <f t="shared" si="6"/>
        <v>-1</v>
      </c>
      <c r="W67" s="1">
        <f t="shared" si="6"/>
        <v>2.3668981481481485E-2</v>
      </c>
      <c r="X67" s="1">
        <f t="shared" si="6"/>
        <v>2.3668981481481485E-2</v>
      </c>
      <c r="AA67" s="1">
        <f>N67-N66</f>
        <v>5.9027777777778331E-4</v>
      </c>
      <c r="AB67" s="1">
        <f>O67-O63</f>
        <v>2.6388888888888885E-3</v>
      </c>
      <c r="AD67" s="1">
        <f>Q67-Q66</f>
        <v>5.9027777777778331E-4</v>
      </c>
      <c r="AE67" s="1">
        <f>S67-S63</f>
        <v>2.6388888888888885E-3</v>
      </c>
      <c r="AF67" s="1">
        <f>AE67</f>
        <v>2.6388888888888885E-3</v>
      </c>
      <c r="AG67" s="1">
        <f>AF67</f>
        <v>2.6388888888888885E-3</v>
      </c>
      <c r="AH67" s="1">
        <f>AG67</f>
        <v>2.6388888888888885E-3</v>
      </c>
      <c r="AJ67" s="1">
        <f>AH67</f>
        <v>2.6388888888888885E-3</v>
      </c>
      <c r="AK67" s="1">
        <f>AJ67</f>
        <v>2.6388888888888885E-3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35</v>
      </c>
      <c r="AA68" s="14">
        <f>SUM(AA63:AA67)</f>
        <v>2.4305555555555643E-3</v>
      </c>
      <c r="AB68" s="14">
        <f>SUM(AB63:AB67)</f>
        <v>3.1250000000000062E-3</v>
      </c>
      <c r="AC68" s="12">
        <f>P67</f>
        <v>-1</v>
      </c>
      <c r="AD68" s="14">
        <f>SUM(AD63:AD67)</f>
        <v>2.4305555555555643E-3</v>
      </c>
      <c r="AE68" s="14">
        <f>SUM(AE63:AE67)</f>
        <v>3.1250000000000062E-3</v>
      </c>
      <c r="AF68" s="14">
        <f>SUM(AF63:AF67)</f>
        <v>3.1250000000000062E-3</v>
      </c>
      <c r="AG68" s="14">
        <f>SUM(AG63:AG67)</f>
        <v>3.1250000000000062E-3</v>
      </c>
      <c r="AH68" s="14">
        <f>SUM(AH63:AH67)</f>
        <v>3.1250000000000062E-3</v>
      </c>
      <c r="AI68" s="10"/>
      <c r="AJ68" s="14">
        <f>SUM(AJ63:AJ67)</f>
        <v>3.1250000000000062E-3</v>
      </c>
      <c r="AK68" s="14">
        <f>SUM(AK63:AK67)</f>
        <v>3.1250000000000062E-3</v>
      </c>
    </row>
    <row r="69" spans="1:37">
      <c r="A69" s="1">
        <v>2.4513888888888887E-2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6"/>
        <v>2.4513888888888887E-2</v>
      </c>
      <c r="O69" s="1">
        <f t="shared" si="6"/>
        <v>2.4513888888888887E-2</v>
      </c>
      <c r="P69" s="1">
        <f t="shared" si="6"/>
        <v>-1</v>
      </c>
      <c r="Q69" s="1">
        <f t="shared" si="6"/>
        <v>2.4513888888888887E-2</v>
      </c>
      <c r="R69" s="1">
        <f t="shared" si="6"/>
        <v>2.4513888888888887E-2</v>
      </c>
      <c r="S69" s="1">
        <f t="shared" si="6"/>
        <v>2.4513888888888887E-2</v>
      </c>
      <c r="T69" s="1">
        <f t="shared" si="6"/>
        <v>2.4513888888888887E-2</v>
      </c>
      <c r="U69" s="1">
        <f t="shared" si="6"/>
        <v>2.4513888888888887E-2</v>
      </c>
      <c r="V69" s="1">
        <f t="shared" si="6"/>
        <v>-1</v>
      </c>
      <c r="W69" s="1">
        <f t="shared" si="6"/>
        <v>2.4513888888888887E-2</v>
      </c>
      <c r="X69" s="1">
        <f t="shared" si="6"/>
        <v>2.4513888888888887E-2</v>
      </c>
      <c r="AA69" s="1">
        <f>N69-N67</f>
        <v>8.4490740740740186E-4</v>
      </c>
      <c r="AB69" s="1">
        <f>O69-O67</f>
        <v>8.4490740740740186E-4</v>
      </c>
      <c r="AD69" s="1">
        <f>Q69-Q67</f>
        <v>8.4490740740740186E-4</v>
      </c>
      <c r="AE69" s="1">
        <f>R69-R67</f>
        <v>8.4490740740740186E-4</v>
      </c>
      <c r="AF69" s="1">
        <f t="shared" ref="AF69:AH70" si="7">AE69</f>
        <v>8.4490740740740186E-4</v>
      </c>
      <c r="AG69" s="1">
        <f t="shared" si="7"/>
        <v>8.4490740740740186E-4</v>
      </c>
      <c r="AH69" s="1">
        <f t="shared" si="7"/>
        <v>8.4490740740740186E-4</v>
      </c>
      <c r="AJ69" s="1">
        <f>AH69</f>
        <v>8.4490740740740186E-4</v>
      </c>
      <c r="AK69" s="1">
        <f>AJ69</f>
        <v>8.4490740740740186E-4</v>
      </c>
    </row>
    <row r="70" spans="1:37">
      <c r="A70" s="1">
        <v>2.5243055555555557E-2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6"/>
        <v>2.5243055555555557E-2</v>
      </c>
      <c r="O70" s="1">
        <f t="shared" si="6"/>
        <v>2.5243055555555557E-2</v>
      </c>
      <c r="P70" s="1">
        <f t="shared" si="6"/>
        <v>-1</v>
      </c>
      <c r="Q70" s="1">
        <f t="shared" si="6"/>
        <v>2.5243055555555557E-2</v>
      </c>
      <c r="R70" s="1">
        <f t="shared" si="6"/>
        <v>2.5243055555555557E-2</v>
      </c>
      <c r="S70" s="1">
        <f t="shared" si="6"/>
        <v>2.5243055555555557E-2</v>
      </c>
      <c r="T70" s="1">
        <f t="shared" si="6"/>
        <v>2.5243055555555557E-2</v>
      </c>
      <c r="U70" s="1">
        <f t="shared" si="6"/>
        <v>2.5243055555555557E-2</v>
      </c>
      <c r="V70" s="1">
        <f t="shared" si="6"/>
        <v>-1</v>
      </c>
      <c r="W70" s="1">
        <f t="shared" si="6"/>
        <v>2.5243055555555557E-2</v>
      </c>
      <c r="X70" s="1">
        <f t="shared" si="6"/>
        <v>2.5243055555555557E-2</v>
      </c>
      <c r="AB70" s="1">
        <f>O70-O69</f>
        <v>7.2916666666666963E-4</v>
      </c>
      <c r="AE70" s="1">
        <f>R70-R69</f>
        <v>7.2916666666666963E-4</v>
      </c>
      <c r="AF70" s="1">
        <f t="shared" si="7"/>
        <v>7.2916666666666963E-4</v>
      </c>
      <c r="AG70" s="1">
        <f t="shared" si="7"/>
        <v>7.2916666666666963E-4</v>
      </c>
      <c r="AH70" s="1">
        <f t="shared" si="7"/>
        <v>7.2916666666666963E-4</v>
      </c>
      <c r="AJ70" s="1">
        <f>AH70</f>
        <v>7.2916666666666963E-4</v>
      </c>
      <c r="AK70" s="1">
        <f>AJ70</f>
        <v>7.2916666666666963E-4</v>
      </c>
    </row>
    <row r="71" spans="1:37">
      <c r="A71" s="1">
        <v>2.5925925925925925E-2</v>
      </c>
      <c r="B71">
        <v>1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N71" s="1">
        <f t="shared" si="6"/>
        <v>2.5925925925925925E-2</v>
      </c>
      <c r="O71" s="1">
        <f t="shared" si="6"/>
        <v>-1</v>
      </c>
      <c r="P71" s="1">
        <f t="shared" si="6"/>
        <v>-1</v>
      </c>
      <c r="Q71" s="1">
        <f t="shared" si="6"/>
        <v>2.5925925925925925E-2</v>
      </c>
      <c r="R71" s="1">
        <f t="shared" si="6"/>
        <v>-1</v>
      </c>
      <c r="S71" s="1">
        <f t="shared" si="6"/>
        <v>-1</v>
      </c>
      <c r="T71" s="1">
        <f t="shared" si="6"/>
        <v>-1</v>
      </c>
      <c r="U71" s="1">
        <f t="shared" si="6"/>
        <v>-1</v>
      </c>
      <c r="V71" s="1">
        <f t="shared" si="6"/>
        <v>-1</v>
      </c>
      <c r="W71" s="1">
        <f t="shared" si="6"/>
        <v>-1</v>
      </c>
      <c r="X71" s="1">
        <f t="shared" si="6"/>
        <v>-1</v>
      </c>
      <c r="AA71" s="1">
        <f>N71-N69</f>
        <v>1.412037037037038E-3</v>
      </c>
      <c r="AD71" s="1">
        <f>Q71-Q69</f>
        <v>1.412037037037038E-3</v>
      </c>
    </row>
    <row r="72" spans="1:37" s="13" customFormat="1">
      <c r="A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Z72" s="13">
        <v>40</v>
      </c>
      <c r="AA72" s="14">
        <f>SUM(AA69:AA71)</f>
        <v>2.2569444444444399E-3</v>
      </c>
      <c r="AB72" s="14">
        <f>SUM(AB69:AB71)</f>
        <v>1.5740740740740715E-3</v>
      </c>
      <c r="AC72" s="12">
        <f>P71</f>
        <v>-1</v>
      </c>
      <c r="AD72" s="14">
        <f>SUM(AD69:AD71)</f>
        <v>2.2569444444444399E-3</v>
      </c>
      <c r="AE72" s="14">
        <f>SUM(AE69:AE71)</f>
        <v>1.5740740740740715E-3</v>
      </c>
      <c r="AF72" s="14">
        <f>SUM(AF69:AF71)</f>
        <v>1.5740740740740715E-3</v>
      </c>
      <c r="AG72" s="14">
        <f>SUM(AG69:AG71)</f>
        <v>1.5740740740740715E-3</v>
      </c>
      <c r="AH72" s="14">
        <f>SUM(AH69:AH71)</f>
        <v>1.5740740740740715E-3</v>
      </c>
      <c r="AI72" s="10"/>
      <c r="AJ72" s="14">
        <f>SUM(AJ69:AJ71)</f>
        <v>1.5740740740740715E-3</v>
      </c>
      <c r="AK72" s="14">
        <f>SUM(AK69:AK71)</f>
        <v>1.5740740740740715E-3</v>
      </c>
    </row>
    <row r="73" spans="1:37">
      <c r="A73" s="1">
        <v>2.8414351851851847E-2</v>
      </c>
      <c r="B73">
        <v>1</v>
      </c>
      <c r="C73">
        <v>0</v>
      </c>
      <c r="D73">
        <v>0</v>
      </c>
      <c r="E73">
        <v>1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N73" s="1">
        <f t="shared" si="6"/>
        <v>2.8414351851851847E-2</v>
      </c>
      <c r="O73" s="1">
        <f t="shared" si="6"/>
        <v>-1</v>
      </c>
      <c r="P73" s="1">
        <f t="shared" si="6"/>
        <v>-1</v>
      </c>
      <c r="Q73" s="1">
        <f t="shared" si="6"/>
        <v>2.8414351851851847E-2</v>
      </c>
      <c r="R73" s="1">
        <f t="shared" si="6"/>
        <v>-1</v>
      </c>
      <c r="S73" s="1">
        <f t="shared" si="6"/>
        <v>2.8414351851851847E-2</v>
      </c>
      <c r="T73" s="1">
        <f t="shared" si="6"/>
        <v>2.8414351851851847E-2</v>
      </c>
      <c r="U73" s="1">
        <f t="shared" si="6"/>
        <v>-1</v>
      </c>
      <c r="V73" s="1">
        <f t="shared" si="6"/>
        <v>-1</v>
      </c>
      <c r="W73" s="1">
        <f t="shared" si="6"/>
        <v>-1</v>
      </c>
      <c r="X73" s="1">
        <f t="shared" si="6"/>
        <v>-1</v>
      </c>
      <c r="AA73" s="1">
        <f>N73-N71</f>
        <v>2.4884259259259217E-3</v>
      </c>
      <c r="AD73" s="1">
        <f>Q73-Q71</f>
        <v>2.4884259259259217E-3</v>
      </c>
      <c r="AF73" s="1">
        <f>S73-Q71</f>
        <v>2.4884259259259217E-3</v>
      </c>
      <c r="AG73" s="1">
        <f>AF73</f>
        <v>2.4884259259259217E-3</v>
      </c>
    </row>
    <row r="74" spans="1:37">
      <c r="A74" s="1">
        <v>2.9687500000000002E-2</v>
      </c>
      <c r="B74">
        <v>0</v>
      </c>
      <c r="C74">
        <v>1</v>
      </c>
      <c r="D74">
        <v>0</v>
      </c>
      <c r="E74">
        <v>0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6"/>
        <v>-1</v>
      </c>
      <c r="O74" s="1">
        <f t="shared" si="6"/>
        <v>2.9687500000000002E-2</v>
      </c>
      <c r="P74" s="1">
        <f t="shared" si="6"/>
        <v>-1</v>
      </c>
      <c r="Q74" s="1">
        <f t="shared" si="6"/>
        <v>-1</v>
      </c>
      <c r="R74" s="1">
        <f t="shared" si="6"/>
        <v>2.9687500000000002E-2</v>
      </c>
      <c r="S74" s="1">
        <f t="shared" si="6"/>
        <v>2.9687500000000002E-2</v>
      </c>
      <c r="T74" s="1">
        <f t="shared" si="6"/>
        <v>2.9687500000000002E-2</v>
      </c>
      <c r="U74" s="1">
        <f t="shared" si="6"/>
        <v>2.9687500000000002E-2</v>
      </c>
      <c r="V74" s="1">
        <f t="shared" si="6"/>
        <v>-1</v>
      </c>
      <c r="W74" s="1">
        <f t="shared" si="6"/>
        <v>2.9687500000000002E-2</v>
      </c>
      <c r="X74" s="1">
        <f t="shared" si="6"/>
        <v>2.9687500000000002E-2</v>
      </c>
      <c r="AB74" s="1">
        <f>O74-N73</f>
        <v>1.2731481481481552E-3</v>
      </c>
      <c r="AE74" s="1">
        <f>R74-Q73</f>
        <v>1.2731481481481552E-3</v>
      </c>
      <c r="AF74" s="1"/>
      <c r="AG74" s="1"/>
      <c r="AH74" s="1">
        <f>U74-T73</f>
        <v>1.2731481481481552E-3</v>
      </c>
      <c r="AJ74" s="1">
        <f>W74-T73</f>
        <v>1.2731481481481552E-3</v>
      </c>
      <c r="AK74" s="1">
        <f>AJ74</f>
        <v>1.2731481481481552E-3</v>
      </c>
    </row>
    <row r="75" spans="1:37">
      <c r="A75" s="1">
        <v>3.125E-2</v>
      </c>
      <c r="B75">
        <v>0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6"/>
        <v>-1</v>
      </c>
      <c r="O75" s="1">
        <f t="shared" si="6"/>
        <v>3.125E-2</v>
      </c>
      <c r="P75" s="1">
        <f t="shared" si="6"/>
        <v>-1</v>
      </c>
      <c r="Q75" s="1">
        <f t="shared" si="6"/>
        <v>-1</v>
      </c>
      <c r="R75" s="1">
        <f t="shared" si="6"/>
        <v>3.125E-2</v>
      </c>
      <c r="S75" s="1">
        <f t="shared" si="6"/>
        <v>3.125E-2</v>
      </c>
      <c r="T75" s="1">
        <f t="shared" si="6"/>
        <v>3.125E-2</v>
      </c>
      <c r="U75" s="1">
        <f t="shared" si="6"/>
        <v>3.125E-2</v>
      </c>
      <c r="V75" s="1">
        <f t="shared" si="6"/>
        <v>-1</v>
      </c>
      <c r="W75" s="1">
        <f t="shared" si="6"/>
        <v>3.125E-2</v>
      </c>
      <c r="X75" s="1">
        <f t="shared" si="6"/>
        <v>3.125E-2</v>
      </c>
      <c r="AB75" s="1">
        <f>O75-O74</f>
        <v>1.5624999999999979E-3</v>
      </c>
      <c r="AE75" s="1">
        <f>R75-R74</f>
        <v>1.5624999999999979E-3</v>
      </c>
      <c r="AF75" s="1">
        <f>S75-S73</f>
        <v>2.8356481481481531E-3</v>
      </c>
      <c r="AG75" s="1">
        <f>AF75</f>
        <v>2.8356481481481531E-3</v>
      </c>
      <c r="AH75" s="1">
        <f>U75-U74</f>
        <v>1.5624999999999979E-3</v>
      </c>
      <c r="AJ75" s="1">
        <f>W75-W74</f>
        <v>1.5624999999999979E-3</v>
      </c>
      <c r="AK75" s="1">
        <f>AJ75</f>
        <v>1.5624999999999979E-3</v>
      </c>
    </row>
    <row r="76" spans="1:37" s="13" customFormat="1">
      <c r="A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Z76" s="13">
        <v>45</v>
      </c>
      <c r="AA76" s="14">
        <f>SUM(AA73:AA75)</f>
        <v>2.4884259259259217E-3</v>
      </c>
      <c r="AB76" s="14">
        <f>SUM(AB73:AB75)</f>
        <v>2.8356481481481531E-3</v>
      </c>
      <c r="AC76" s="12">
        <f>P75</f>
        <v>-1</v>
      </c>
      <c r="AD76" s="14">
        <f>SUM(AD73:AD75)</f>
        <v>2.4884259259259217E-3</v>
      </c>
      <c r="AE76" s="14">
        <f>SUM(AE73:AE75)</f>
        <v>2.8356481481481531E-3</v>
      </c>
      <c r="AF76" s="14">
        <f>SUM(AF73:AF75)</f>
        <v>5.3240740740740748E-3</v>
      </c>
      <c r="AG76" s="14">
        <f>SUM(AG73:AG75)</f>
        <v>5.3240740740740748E-3</v>
      </c>
      <c r="AH76" s="14">
        <f>SUM(AH73:AH75)</f>
        <v>2.8356481481481531E-3</v>
      </c>
      <c r="AI76" s="10"/>
      <c r="AJ76" s="14">
        <f>SUM(AJ74:AJ75)</f>
        <v>2.8356481481481531E-3</v>
      </c>
      <c r="AK76" s="14">
        <f>SUM(AK74:AK75)</f>
        <v>2.8356481481481531E-3</v>
      </c>
    </row>
    <row r="77" spans="1:37">
      <c r="A77" s="1"/>
      <c r="AA77" s="4"/>
      <c r="AB77" s="4"/>
      <c r="AC77" s="10"/>
      <c r="AD77" s="4"/>
      <c r="AE77" s="4"/>
      <c r="AF77" s="4"/>
      <c r="AG77" s="4"/>
      <c r="AH77" s="4"/>
      <c r="AJ77" s="4"/>
      <c r="AK77" s="4"/>
    </row>
  </sheetData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A41E-6A1C-4D00-BE48-5B59D4307474}">
  <dimension ref="A1:AL89"/>
  <sheetViews>
    <sheetView topLeftCell="K28" zoomScale="75" zoomScaleNormal="75" workbookViewId="0">
      <selection activeCell="AA81" sqref="AA81"/>
    </sheetView>
  </sheetViews>
  <sheetFormatPr defaultRowHeight="15.75"/>
  <cols>
    <col min="35" max="35" width="9.140625" style="10"/>
  </cols>
  <sheetData>
    <row r="1" spans="1:38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8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16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8">
      <c r="A3" s="1">
        <v>5.2083333333333333E-4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X27" si="1">IF(B3=1,$A3,-1)</f>
        <v>5.2083333333333333E-4</v>
      </c>
      <c r="O3" s="1">
        <f t="shared" si="0"/>
        <v>-1</v>
      </c>
      <c r="P3" s="1">
        <f t="shared" si="0"/>
        <v>-1</v>
      </c>
      <c r="Q3" s="1">
        <f t="shared" si="0"/>
        <v>5.2083333333333333E-4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5.2083333333333333E-4</v>
      </c>
      <c r="AD3" s="1">
        <f>Q3-N2</f>
        <v>5.2083333333333333E-4</v>
      </c>
    </row>
    <row r="4" spans="1:38">
      <c r="A4" s="1">
        <v>2.3148148148148151E-3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-1</v>
      </c>
      <c r="O4" s="1">
        <f t="shared" si="0"/>
        <v>2.3148148148148151E-3</v>
      </c>
      <c r="P4" s="1">
        <f t="shared" si="0"/>
        <v>-1</v>
      </c>
      <c r="Q4" s="1">
        <f t="shared" si="0"/>
        <v>-1</v>
      </c>
      <c r="R4" s="1">
        <f t="shared" si="0"/>
        <v>2.3148148148148151E-3</v>
      </c>
      <c r="S4" s="1">
        <f t="shared" si="0"/>
        <v>2.3148148148148151E-3</v>
      </c>
      <c r="T4" s="1">
        <f t="shared" si="0"/>
        <v>2.3148148148148151E-3</v>
      </c>
      <c r="U4" s="1">
        <f t="shared" si="0"/>
        <v>2.3148148148148151E-3</v>
      </c>
      <c r="V4" s="1">
        <f t="shared" si="0"/>
        <v>2.3148148148148151E-3</v>
      </c>
      <c r="W4" s="1">
        <f t="shared" si="0"/>
        <v>-1</v>
      </c>
      <c r="X4" s="1">
        <f t="shared" si="0"/>
        <v>-1</v>
      </c>
      <c r="AB4" s="1">
        <f>O4-N3</f>
        <v>1.7939814814814819E-3</v>
      </c>
      <c r="AE4" s="1">
        <f>R4-Q3</f>
        <v>1.7939814814814819E-3</v>
      </c>
      <c r="AF4" s="1">
        <f>AE4</f>
        <v>1.7939814814814819E-3</v>
      </c>
      <c r="AG4" s="1">
        <f>AF4</f>
        <v>1.7939814814814819E-3</v>
      </c>
      <c r="AH4" s="1">
        <f>AG4</f>
        <v>1.7939814814814819E-3</v>
      </c>
      <c r="AI4" s="4">
        <f>V4-N2</f>
        <v>2.3148148148148151E-3</v>
      </c>
    </row>
    <row r="5" spans="1:38" s="13" customFormat="1">
      <c r="A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3">
        <v>5</v>
      </c>
      <c r="AA5" s="14">
        <f>SUM(AA3:AA4)</f>
        <v>5.2083333333333333E-4</v>
      </c>
      <c r="AB5" s="14">
        <f>SUM(AB3:AB4)</f>
        <v>1.7939814814814819E-3</v>
      </c>
      <c r="AC5" s="12">
        <f>P4</f>
        <v>-1</v>
      </c>
      <c r="AD5" s="14">
        <f>SUM(AD3:AD4)</f>
        <v>5.2083333333333333E-4</v>
      </c>
      <c r="AE5" s="14">
        <f>SUM(AE3:AE4)</f>
        <v>1.7939814814814819E-3</v>
      </c>
      <c r="AF5" s="14">
        <f>SUM(AF3:AF4)</f>
        <v>1.7939814814814819E-3</v>
      </c>
      <c r="AG5" s="14">
        <f>SUM(AG3:AG4)</f>
        <v>1.7939814814814819E-3</v>
      </c>
      <c r="AH5" s="14">
        <f>SUM(AH3:AH4)</f>
        <v>1.7939814814814819E-3</v>
      </c>
      <c r="AI5" s="4"/>
      <c r="AJ5" s="12">
        <f>W4</f>
        <v>-1</v>
      </c>
      <c r="AK5" s="12">
        <f>X4</f>
        <v>-1</v>
      </c>
    </row>
    <row r="6" spans="1:38">
      <c r="A6" s="1">
        <v>3.9930555555555561E-3</v>
      </c>
      <c r="B6">
        <v>0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N6" s="1">
        <f t="shared" si="1"/>
        <v>-1</v>
      </c>
      <c r="O6" s="1">
        <f t="shared" si="0"/>
        <v>3.9930555555555561E-3</v>
      </c>
      <c r="P6" s="1">
        <f t="shared" si="0"/>
        <v>-1</v>
      </c>
      <c r="Q6" s="1">
        <f t="shared" si="0"/>
        <v>-1</v>
      </c>
      <c r="R6" s="1">
        <f t="shared" si="0"/>
        <v>3.9930555555555561E-3</v>
      </c>
      <c r="S6" s="1">
        <f t="shared" si="0"/>
        <v>3.9930555555555561E-3</v>
      </c>
      <c r="T6" s="1">
        <f t="shared" si="0"/>
        <v>3.9930555555555561E-3</v>
      </c>
      <c r="U6" s="1">
        <f t="shared" si="0"/>
        <v>3.9930555555555561E-3</v>
      </c>
      <c r="V6" s="1">
        <f t="shared" si="0"/>
        <v>-1</v>
      </c>
      <c r="W6" s="1">
        <f t="shared" si="0"/>
        <v>-1</v>
      </c>
      <c r="X6" s="1">
        <f t="shared" si="0"/>
        <v>-1</v>
      </c>
      <c r="AB6" s="1">
        <f>O6-O4</f>
        <v>1.678240740740741E-3</v>
      </c>
      <c r="AE6" s="1">
        <f>AB6</f>
        <v>1.678240740740741E-3</v>
      </c>
      <c r="AF6" s="1">
        <f>AE6</f>
        <v>1.678240740740741E-3</v>
      </c>
      <c r="AG6" s="1">
        <f>AF6</f>
        <v>1.678240740740741E-3</v>
      </c>
      <c r="AH6" s="1">
        <f>AG6</f>
        <v>1.678240740740741E-3</v>
      </c>
    </row>
    <row r="7" spans="1:38">
      <c r="A7" s="1">
        <v>4.6874999999999998E-3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N7" s="1">
        <f t="shared" si="1"/>
        <v>-1</v>
      </c>
      <c r="O7" s="1">
        <f t="shared" si="0"/>
        <v>4.6874999999999998E-3</v>
      </c>
      <c r="P7" s="1">
        <f t="shared" si="0"/>
        <v>-1</v>
      </c>
      <c r="Q7" s="1">
        <f t="shared" si="0"/>
        <v>-1</v>
      </c>
      <c r="R7" s="1">
        <f t="shared" si="0"/>
        <v>4.6874999999999998E-3</v>
      </c>
      <c r="S7" s="1">
        <f t="shared" si="0"/>
        <v>4.6874999999999998E-3</v>
      </c>
      <c r="T7" s="1">
        <f t="shared" si="0"/>
        <v>4.6874999999999998E-3</v>
      </c>
      <c r="U7" s="1">
        <f t="shared" si="0"/>
        <v>4.6874999999999998E-3</v>
      </c>
      <c r="V7" s="1">
        <f t="shared" si="0"/>
        <v>4.6874999999999998E-3</v>
      </c>
      <c r="W7" s="1">
        <f t="shared" si="0"/>
        <v>4.6874999999999998E-3</v>
      </c>
      <c r="X7" s="1">
        <f t="shared" si="0"/>
        <v>4.6874999999999998E-3</v>
      </c>
      <c r="AI7" s="4">
        <f>V7-V4</f>
        <v>2.3726851851851847E-3</v>
      </c>
      <c r="AJ7" s="1">
        <f>W7-U6</f>
        <v>6.9444444444444371E-4</v>
      </c>
      <c r="AK7" s="1">
        <f>AJ7</f>
        <v>6.9444444444444371E-4</v>
      </c>
    </row>
    <row r="8" spans="1:38">
      <c r="A8" s="1">
        <v>5.5555555555555558E-3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5.5555555555555558E-3</v>
      </c>
      <c r="P8" s="1">
        <f t="shared" si="0"/>
        <v>-1</v>
      </c>
      <c r="Q8" s="1">
        <f t="shared" si="0"/>
        <v>-1</v>
      </c>
      <c r="R8" s="1">
        <f t="shared" si="0"/>
        <v>5.5555555555555558E-3</v>
      </c>
      <c r="S8" s="1">
        <f t="shared" si="0"/>
        <v>5.5555555555555558E-3</v>
      </c>
      <c r="T8" s="1">
        <f t="shared" si="0"/>
        <v>5.5555555555555558E-3</v>
      </c>
      <c r="U8" s="1">
        <f t="shared" si="0"/>
        <v>5.5555555555555558E-3</v>
      </c>
      <c r="V8" s="1">
        <f t="shared" si="0"/>
        <v>-1</v>
      </c>
      <c r="W8" s="1">
        <f t="shared" si="0"/>
        <v>5.5555555555555558E-3</v>
      </c>
      <c r="X8" s="1">
        <f t="shared" si="0"/>
        <v>-1</v>
      </c>
      <c r="AB8" s="1">
        <f>O8-O6</f>
        <v>1.5624999999999997E-3</v>
      </c>
      <c r="AE8" s="1">
        <f>AB8</f>
        <v>1.5624999999999997E-3</v>
      </c>
      <c r="AF8" s="1">
        <f>AE8</f>
        <v>1.5624999999999997E-3</v>
      </c>
      <c r="AG8" s="1">
        <f>AF8</f>
        <v>1.5624999999999997E-3</v>
      </c>
      <c r="AH8" s="1">
        <f>AG8</f>
        <v>1.5624999999999997E-3</v>
      </c>
      <c r="AJ8" s="1">
        <f>W8-W7</f>
        <v>8.6805555555555594E-4</v>
      </c>
    </row>
    <row r="9" spans="1:38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SUM(AB6:AB8)</f>
        <v>3.2407407407407406E-3</v>
      </c>
      <c r="AC9" s="12">
        <f>P8</f>
        <v>-1</v>
      </c>
      <c r="AD9" s="12">
        <f>AC9</f>
        <v>-1</v>
      </c>
      <c r="AE9" s="14">
        <f>SUM(AE6:AE8)</f>
        <v>3.2407407407407406E-3</v>
      </c>
      <c r="AF9" s="14">
        <f>SUM(AF6:AF8)</f>
        <v>3.2407407407407406E-3</v>
      </c>
      <c r="AG9" s="14">
        <f>SUM(AG6:AG8)</f>
        <v>3.2407407407407406E-3</v>
      </c>
      <c r="AH9" s="14">
        <f>SUM(AH6:AH8)</f>
        <v>3.2407407407407406E-3</v>
      </c>
      <c r="AI9" s="10"/>
      <c r="AJ9" s="14">
        <f>SUM(AJ7:AJ8)</f>
        <v>1.5624999999999997E-3</v>
      </c>
      <c r="AK9" s="14">
        <f>SUM(AK7:AK8)</f>
        <v>6.9444444444444371E-4</v>
      </c>
    </row>
    <row r="10" spans="1:38">
      <c r="A10" s="1">
        <v>7.4652777777777781E-3</v>
      </c>
      <c r="B10">
        <v>0</v>
      </c>
      <c r="C10">
        <v>0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0"/>
        <v>-1</v>
      </c>
      <c r="P10" s="1">
        <f t="shared" si="0"/>
        <v>7.4652777777777781E-3</v>
      </c>
      <c r="Q10" s="1">
        <f t="shared" si="0"/>
        <v>-1</v>
      </c>
      <c r="R10" s="1">
        <f t="shared" si="0"/>
        <v>7.4652777777777781E-3</v>
      </c>
      <c r="S10" s="1">
        <f t="shared" si="0"/>
        <v>7.4652777777777781E-3</v>
      </c>
      <c r="T10" s="1">
        <f t="shared" si="0"/>
        <v>7.4652777777777781E-3</v>
      </c>
      <c r="U10" s="1">
        <f t="shared" si="0"/>
        <v>7.4652777777777781E-3</v>
      </c>
      <c r="V10" s="1">
        <f t="shared" si="0"/>
        <v>-1</v>
      </c>
      <c r="W10" s="1">
        <f t="shared" si="0"/>
        <v>7.4652777777777781E-3</v>
      </c>
      <c r="X10" s="1">
        <f t="shared" si="0"/>
        <v>-1</v>
      </c>
      <c r="AC10" s="1">
        <f>P10-O8</f>
        <v>1.9097222222222224E-3</v>
      </c>
      <c r="AE10" s="1">
        <f>AC10</f>
        <v>1.9097222222222224E-3</v>
      </c>
      <c r="AF10" s="1">
        <f t="shared" ref="AF10:AH11" si="2">AE10</f>
        <v>1.9097222222222224E-3</v>
      </c>
      <c r="AG10" s="1">
        <f t="shared" si="2"/>
        <v>1.9097222222222224E-3</v>
      </c>
      <c r="AH10" s="1">
        <f t="shared" si="2"/>
        <v>1.9097222222222224E-3</v>
      </c>
      <c r="AJ10" s="1">
        <f>AH10</f>
        <v>1.9097222222222224E-3</v>
      </c>
    </row>
    <row r="11" spans="1:38">
      <c r="A11" s="1">
        <v>9.7222222222222224E-3</v>
      </c>
      <c r="B11">
        <v>0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9.7222222222222224E-3</v>
      </c>
      <c r="P11" s="1">
        <f t="shared" si="0"/>
        <v>9.7222222222222224E-3</v>
      </c>
      <c r="Q11" s="1">
        <f t="shared" si="0"/>
        <v>-1</v>
      </c>
      <c r="R11" s="1">
        <f t="shared" si="0"/>
        <v>9.7222222222222224E-3</v>
      </c>
      <c r="S11" s="1">
        <f t="shared" si="0"/>
        <v>9.7222222222222224E-3</v>
      </c>
      <c r="T11" s="1">
        <f t="shared" si="0"/>
        <v>9.7222222222222224E-3</v>
      </c>
      <c r="U11" s="1">
        <f t="shared" si="0"/>
        <v>9.7222222222222224E-3</v>
      </c>
      <c r="V11" s="1">
        <f t="shared" si="0"/>
        <v>-1</v>
      </c>
      <c r="W11" s="1">
        <f t="shared" si="0"/>
        <v>9.7222222222222224E-3</v>
      </c>
      <c r="X11" s="1">
        <f t="shared" si="0"/>
        <v>-1</v>
      </c>
      <c r="AB11" s="1">
        <f>O11-P10</f>
        <v>2.2569444444444442E-3</v>
      </c>
      <c r="AC11" s="1">
        <f>P11-P10</f>
        <v>2.2569444444444442E-3</v>
      </c>
      <c r="AE11" s="1">
        <f>AC11</f>
        <v>2.2569444444444442E-3</v>
      </c>
      <c r="AF11" s="1">
        <f t="shared" si="2"/>
        <v>2.2569444444444442E-3</v>
      </c>
      <c r="AG11" s="1">
        <f t="shared" si="2"/>
        <v>2.2569444444444442E-3</v>
      </c>
      <c r="AH11" s="1">
        <f t="shared" si="2"/>
        <v>2.2569444444444442E-3</v>
      </c>
      <c r="AJ11" s="1">
        <f>AH11</f>
        <v>2.2569444444444442E-3</v>
      </c>
    </row>
    <row r="12" spans="1:38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SUM(AB10:AB11)</f>
        <v>2.2569444444444442E-3</v>
      </c>
      <c r="AC12" s="14">
        <f>SUM(AC10:AC11)</f>
        <v>4.1666666666666666E-3</v>
      </c>
      <c r="AD12" s="12">
        <f>AA12</f>
        <v>-1</v>
      </c>
      <c r="AE12" s="14">
        <f>SUM(AE10:AE11)</f>
        <v>4.1666666666666666E-3</v>
      </c>
      <c r="AF12" s="14">
        <f>SUM(AF10:AF11)</f>
        <v>4.1666666666666666E-3</v>
      </c>
      <c r="AG12" s="14">
        <f>SUM(AG10:AG11)</f>
        <v>4.1666666666666666E-3</v>
      </c>
      <c r="AH12" s="14">
        <f>SUM(AH10:AH11)</f>
        <v>4.1666666666666666E-3</v>
      </c>
      <c r="AI12" s="21"/>
      <c r="AJ12" s="14">
        <f>SUM(AJ10:AJ11)</f>
        <v>4.1666666666666666E-3</v>
      </c>
      <c r="AK12" s="12">
        <f>AD12</f>
        <v>-1</v>
      </c>
    </row>
    <row r="13" spans="1:38">
      <c r="A13" s="1">
        <v>1.2094907407407408E-2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0"/>
        <v>1.2094907407407408E-2</v>
      </c>
      <c r="P13" s="1">
        <f t="shared" si="0"/>
        <v>-1</v>
      </c>
      <c r="Q13" s="1">
        <f t="shared" si="0"/>
        <v>-1</v>
      </c>
      <c r="R13" s="1">
        <f t="shared" si="0"/>
        <v>1.2094907407407408E-2</v>
      </c>
      <c r="S13" s="1">
        <f t="shared" si="0"/>
        <v>1.2094907407407408E-2</v>
      </c>
      <c r="T13" s="1">
        <f t="shared" si="0"/>
        <v>1.2094907407407408E-2</v>
      </c>
      <c r="U13" s="1">
        <f t="shared" si="0"/>
        <v>1.2094907407407408E-2</v>
      </c>
      <c r="V13" s="1">
        <f t="shared" si="0"/>
        <v>-1</v>
      </c>
      <c r="W13" s="1">
        <f t="shared" si="0"/>
        <v>-1</v>
      </c>
      <c r="X13" s="1">
        <f t="shared" si="0"/>
        <v>-1</v>
      </c>
      <c r="AB13" s="1">
        <f>O13-O11</f>
        <v>2.372685185185186E-3</v>
      </c>
      <c r="AE13" s="1">
        <f>AB13</f>
        <v>2.372685185185186E-3</v>
      </c>
      <c r="AF13" s="1">
        <f>AE13</f>
        <v>2.372685185185186E-3</v>
      </c>
      <c r="AG13" s="1">
        <f>AF13</f>
        <v>2.372685185185186E-3</v>
      </c>
      <c r="AH13" s="1">
        <f>AG13</f>
        <v>2.372685185185186E-3</v>
      </c>
    </row>
    <row r="14" spans="1:38">
      <c r="A14" s="1">
        <v>1.3541666666666667E-2</v>
      </c>
      <c r="B14">
        <v>0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1</v>
      </c>
      <c r="K14">
        <v>1</v>
      </c>
      <c r="L14">
        <v>1</v>
      </c>
      <c r="N14" s="1">
        <f t="shared" si="1"/>
        <v>-1</v>
      </c>
      <c r="O14" s="1">
        <f t="shared" si="0"/>
        <v>1.3541666666666667E-2</v>
      </c>
      <c r="P14" s="1">
        <f t="shared" si="0"/>
        <v>-1</v>
      </c>
      <c r="Q14" s="1">
        <f t="shared" si="0"/>
        <v>-1</v>
      </c>
      <c r="R14" s="1">
        <f t="shared" si="0"/>
        <v>1.3541666666666667E-2</v>
      </c>
      <c r="S14" s="1">
        <f t="shared" si="0"/>
        <v>-1</v>
      </c>
      <c r="T14" s="1">
        <f t="shared" si="0"/>
        <v>-1</v>
      </c>
      <c r="U14" s="1">
        <f t="shared" si="0"/>
        <v>-1</v>
      </c>
      <c r="V14" s="1">
        <f t="shared" si="0"/>
        <v>1.3541666666666667E-2</v>
      </c>
      <c r="W14" s="1">
        <f t="shared" si="0"/>
        <v>1.3541666666666667E-2</v>
      </c>
      <c r="X14" s="1">
        <f t="shared" si="0"/>
        <v>1.3541666666666667E-2</v>
      </c>
      <c r="AB14" s="1">
        <f>O14-O13</f>
        <v>1.4467592592592587E-3</v>
      </c>
      <c r="AE14" s="1">
        <f>AB14</f>
        <v>1.4467592592592587E-3</v>
      </c>
      <c r="AI14" s="4">
        <f>V14-V7</f>
        <v>8.8541666666666664E-3</v>
      </c>
      <c r="AJ14" s="1">
        <f>AE14</f>
        <v>1.4467592592592587E-3</v>
      </c>
      <c r="AK14" s="1">
        <f>AJ14</f>
        <v>1.4467592592592587E-3</v>
      </c>
    </row>
    <row r="15" spans="1:38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20</v>
      </c>
      <c r="AA15" s="12">
        <f>N14</f>
        <v>-1</v>
      </c>
      <c r="AB15" s="14">
        <f>SUM(AB13:AB14)</f>
        <v>3.8194444444444448E-3</v>
      </c>
      <c r="AC15" s="12">
        <f>AA15</f>
        <v>-1</v>
      </c>
      <c r="AD15" s="12">
        <f>AC15</f>
        <v>-1</v>
      </c>
      <c r="AE15" s="14">
        <f>SUM(AE13:AE14)</f>
        <v>3.8194444444444448E-3</v>
      </c>
      <c r="AF15" s="14">
        <f>SUM(AF13:AF14)</f>
        <v>2.372685185185186E-3</v>
      </c>
      <c r="AG15" s="14">
        <f>SUM(AG13:AG14)</f>
        <v>2.372685185185186E-3</v>
      </c>
      <c r="AH15" s="14">
        <f>SUM(AH13:AH14)</f>
        <v>2.372685185185186E-3</v>
      </c>
      <c r="AI15" s="4"/>
      <c r="AJ15" s="14">
        <f>SUM(AJ14)</f>
        <v>1.4467592592592587E-3</v>
      </c>
      <c r="AK15" s="14">
        <f>SUM(AK14)</f>
        <v>1.4467592592592587E-3</v>
      </c>
    </row>
    <row r="16" spans="1:38">
      <c r="A16" s="1">
        <v>1.6782407407407409E-2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1</v>
      </c>
      <c r="N16" s="1">
        <f t="shared" si="1"/>
        <v>-1</v>
      </c>
      <c r="O16" s="1">
        <f t="shared" si="0"/>
        <v>1.6782407407407409E-2</v>
      </c>
      <c r="P16" s="1">
        <f t="shared" si="0"/>
        <v>-1</v>
      </c>
      <c r="Q16" s="1">
        <f t="shared" si="0"/>
        <v>-1</v>
      </c>
      <c r="R16" s="1">
        <f t="shared" si="0"/>
        <v>1.6782407407407409E-2</v>
      </c>
      <c r="S16" s="1">
        <f t="shared" si="0"/>
        <v>1.6782407407407409E-2</v>
      </c>
      <c r="T16" s="1">
        <f t="shared" si="0"/>
        <v>1.6782407407407409E-2</v>
      </c>
      <c r="U16" s="1">
        <f t="shared" si="0"/>
        <v>1.6782407407407409E-2</v>
      </c>
      <c r="V16" s="1">
        <f t="shared" si="0"/>
        <v>-1</v>
      </c>
      <c r="W16" s="1">
        <f t="shared" si="0"/>
        <v>1.6782407407407409E-2</v>
      </c>
      <c r="X16" s="1">
        <f t="shared" si="0"/>
        <v>1.6782407407407409E-2</v>
      </c>
      <c r="AB16" s="1">
        <f>O16-O14</f>
        <v>3.2407407407407419E-3</v>
      </c>
      <c r="AE16" s="1">
        <f>R16-R14</f>
        <v>3.2407407407407419E-3</v>
      </c>
      <c r="AF16" s="1">
        <f>AE16</f>
        <v>3.2407407407407419E-3</v>
      </c>
      <c r="AG16" s="1">
        <f>AF16</f>
        <v>3.2407407407407419E-3</v>
      </c>
      <c r="AH16" s="1">
        <f>AG16</f>
        <v>3.2407407407407419E-3</v>
      </c>
      <c r="AJ16" s="1">
        <f>AH16</f>
        <v>3.2407407407407419E-3</v>
      </c>
      <c r="AK16" s="1">
        <f>AJ16</f>
        <v>3.2407407407407419E-3</v>
      </c>
      <c r="AL16" s="1"/>
    </row>
    <row r="17" spans="1:38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25</v>
      </c>
      <c r="AA17" s="12">
        <f>N16</f>
        <v>-1</v>
      </c>
      <c r="AB17" s="14">
        <f>SUM(AB16)</f>
        <v>3.2407407407407419E-3</v>
      </c>
      <c r="AC17" s="12">
        <f>AC15</f>
        <v>-1</v>
      </c>
      <c r="AD17" s="12">
        <f>AD15</f>
        <v>-1</v>
      </c>
      <c r="AE17" s="14">
        <f>SUM(AE16)</f>
        <v>3.2407407407407419E-3</v>
      </c>
      <c r="AF17" s="14">
        <f>SUM(AF16)</f>
        <v>3.2407407407407419E-3</v>
      </c>
      <c r="AG17" s="14">
        <f>SUM(AG16)</f>
        <v>3.2407407407407419E-3</v>
      </c>
      <c r="AH17" s="14">
        <f>SUM(AH16)</f>
        <v>3.2407407407407419E-3</v>
      </c>
      <c r="AJ17" s="14">
        <f>SUM(AJ16)</f>
        <v>3.2407407407407419E-3</v>
      </c>
      <c r="AK17" s="14">
        <f>SUM(AK16)</f>
        <v>3.2407407407407419E-3</v>
      </c>
      <c r="AL17" s="12"/>
    </row>
    <row r="18" spans="1:38">
      <c r="A18" s="1">
        <v>1.8055555555555557E-2</v>
      </c>
      <c r="B18">
        <v>1</v>
      </c>
      <c r="C18">
        <v>1</v>
      </c>
      <c r="D18">
        <v>0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0</v>
      </c>
      <c r="L18">
        <v>0</v>
      </c>
      <c r="N18" s="1">
        <f t="shared" si="1"/>
        <v>1.8055555555555557E-2</v>
      </c>
      <c r="O18" s="1">
        <f t="shared" si="1"/>
        <v>1.8055555555555557E-2</v>
      </c>
      <c r="P18" s="1">
        <f t="shared" si="1"/>
        <v>-1</v>
      </c>
      <c r="Q18" s="1">
        <f t="shared" si="1"/>
        <v>1.8055555555555557E-2</v>
      </c>
      <c r="R18" s="1">
        <f t="shared" si="1"/>
        <v>1.8055555555555557E-2</v>
      </c>
      <c r="S18" s="1">
        <f t="shared" si="1"/>
        <v>1.8055555555555557E-2</v>
      </c>
      <c r="T18" s="1">
        <f t="shared" si="1"/>
        <v>1.8055555555555557E-2</v>
      </c>
      <c r="U18" s="1">
        <f t="shared" si="1"/>
        <v>1.8055555555555557E-2</v>
      </c>
      <c r="V18" s="1">
        <f t="shared" si="1"/>
        <v>1.8055555555555557E-2</v>
      </c>
      <c r="W18" s="1">
        <f t="shared" si="1"/>
        <v>-1</v>
      </c>
      <c r="X18" s="1">
        <f t="shared" si="1"/>
        <v>-1</v>
      </c>
      <c r="AA18" s="1">
        <f>N18-O16</f>
        <v>1.2731481481481483E-3</v>
      </c>
      <c r="AB18" s="1">
        <f>O18-O16</f>
        <v>1.2731481481481483E-3</v>
      </c>
      <c r="AD18" s="1">
        <f>Q18-O16</f>
        <v>1.2731481481481483E-3</v>
      </c>
      <c r="AE18" s="1">
        <f t="shared" ref="AE18:AH19" si="3">AD18</f>
        <v>1.2731481481481483E-3</v>
      </c>
      <c r="AF18" s="1">
        <f t="shared" si="3"/>
        <v>1.2731481481481483E-3</v>
      </c>
      <c r="AG18" s="1">
        <f t="shared" si="3"/>
        <v>1.2731481481481483E-3</v>
      </c>
      <c r="AH18" s="1">
        <f t="shared" si="3"/>
        <v>1.2731481481481483E-3</v>
      </c>
      <c r="AI18" s="4">
        <f>V18-V14</f>
        <v>4.5138888888888902E-3</v>
      </c>
    </row>
    <row r="19" spans="1:38">
      <c r="A19" s="1">
        <v>1.9675925925925927E-2</v>
      </c>
      <c r="B19">
        <v>0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N19" s="1">
        <f t="shared" si="1"/>
        <v>-1</v>
      </c>
      <c r="O19" s="1">
        <f t="shared" si="1"/>
        <v>1.9675925925925927E-2</v>
      </c>
      <c r="P19" s="1">
        <f t="shared" si="1"/>
        <v>-1</v>
      </c>
      <c r="Q19" s="1">
        <f t="shared" si="1"/>
        <v>1.9675925925925927E-2</v>
      </c>
      <c r="R19" s="1">
        <f t="shared" si="1"/>
        <v>1.9675925925925927E-2</v>
      </c>
      <c r="S19" s="1">
        <f t="shared" si="1"/>
        <v>1.9675925925925927E-2</v>
      </c>
      <c r="T19" s="1">
        <f t="shared" si="1"/>
        <v>1.9675925925925927E-2</v>
      </c>
      <c r="U19" s="1">
        <f t="shared" si="1"/>
        <v>1.9675925925925927E-2</v>
      </c>
      <c r="V19" s="1">
        <f t="shared" si="1"/>
        <v>1.9675925925925927E-2</v>
      </c>
      <c r="W19" s="1">
        <f t="shared" si="1"/>
        <v>1.9675925925925927E-2</v>
      </c>
      <c r="X19" s="1">
        <f t="shared" si="1"/>
        <v>-1</v>
      </c>
      <c r="AB19" s="1">
        <f>O19-O18</f>
        <v>1.6203703703703692E-3</v>
      </c>
      <c r="AD19" s="1">
        <f>Q19-Q18</f>
        <v>1.6203703703703692E-3</v>
      </c>
      <c r="AE19" s="1">
        <f t="shared" si="3"/>
        <v>1.6203703703703692E-3</v>
      </c>
      <c r="AF19" s="1">
        <f t="shared" si="3"/>
        <v>1.6203703703703692E-3</v>
      </c>
      <c r="AG19" s="1">
        <f t="shared" si="3"/>
        <v>1.6203703703703692E-3</v>
      </c>
      <c r="AH19" s="1">
        <f t="shared" si="3"/>
        <v>1.6203703703703692E-3</v>
      </c>
      <c r="AI19" s="4">
        <f>V19-V18</f>
        <v>1.6203703703703692E-3</v>
      </c>
      <c r="AJ19" s="1">
        <f>AH19</f>
        <v>1.6203703703703692E-3</v>
      </c>
    </row>
    <row r="20" spans="1:38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30</v>
      </c>
      <c r="AA20" s="14">
        <f>SUM(AA18:AA19)</f>
        <v>1.2731481481481483E-3</v>
      </c>
      <c r="AB20" s="14">
        <f>SUM(AB18:AB19)</f>
        <v>2.8935185185185175E-3</v>
      </c>
      <c r="AC20" s="12">
        <f>P19</f>
        <v>-1</v>
      </c>
      <c r="AD20" s="14">
        <f>SUM(AD18:AD19)</f>
        <v>2.8935185185185175E-3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4"/>
      <c r="AJ20" s="14">
        <f>SUM(AJ18:AJ19)</f>
        <v>1.6203703703703692E-3</v>
      </c>
      <c r="AK20" s="24">
        <f>X19</f>
        <v>-1</v>
      </c>
    </row>
    <row r="21" spans="1:38">
      <c r="A21" s="1">
        <v>2.2164351851851852E-2</v>
      </c>
      <c r="B21">
        <v>0</v>
      </c>
      <c r="C21">
        <v>1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1"/>
        <v>2.2164351851851852E-2</v>
      </c>
      <c r="P21" s="1">
        <f t="shared" si="1"/>
        <v>-1</v>
      </c>
      <c r="Q21" s="1">
        <f t="shared" si="1"/>
        <v>2.2164351851851852E-2</v>
      </c>
      <c r="R21" s="1">
        <f t="shared" si="1"/>
        <v>2.2164351851851852E-2</v>
      </c>
      <c r="S21" s="1">
        <f t="shared" si="1"/>
        <v>2.2164351851851852E-2</v>
      </c>
      <c r="T21" s="1">
        <f t="shared" si="1"/>
        <v>2.2164351851851852E-2</v>
      </c>
      <c r="U21" s="1">
        <f t="shared" si="1"/>
        <v>2.2164351851851852E-2</v>
      </c>
      <c r="V21" s="1">
        <f t="shared" si="1"/>
        <v>-1</v>
      </c>
      <c r="W21" s="1">
        <f t="shared" si="1"/>
        <v>2.2164351851851852E-2</v>
      </c>
      <c r="X21" s="1">
        <f t="shared" si="1"/>
        <v>-1</v>
      </c>
      <c r="AB21" s="1">
        <f>O21-O19</f>
        <v>2.4884259259259252E-3</v>
      </c>
      <c r="AD21" s="1">
        <f>AB21</f>
        <v>2.4884259259259252E-3</v>
      </c>
      <c r="AE21" s="1">
        <f>AD21</f>
        <v>2.4884259259259252E-3</v>
      </c>
      <c r="AF21" s="1">
        <f>AE21</f>
        <v>2.4884259259259252E-3</v>
      </c>
      <c r="AG21" s="1">
        <f>AF21</f>
        <v>2.4884259259259252E-3</v>
      </c>
      <c r="AH21" s="1">
        <f>AG21</f>
        <v>2.4884259259259252E-3</v>
      </c>
      <c r="AJ21" s="1">
        <f>AH21</f>
        <v>2.4884259259259252E-3</v>
      </c>
    </row>
    <row r="22" spans="1:38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35</v>
      </c>
      <c r="AA22" s="12">
        <f>N21</f>
        <v>-1</v>
      </c>
      <c r="AB22" s="14">
        <f>SUM(AB21)</f>
        <v>2.4884259259259252E-3</v>
      </c>
      <c r="AC22" s="12">
        <f>AA22</f>
        <v>-1</v>
      </c>
      <c r="AD22" s="14">
        <f>SUM(AD21)</f>
        <v>2.4884259259259252E-3</v>
      </c>
      <c r="AE22" s="14">
        <f>SUM(AE21)</f>
        <v>2.4884259259259252E-3</v>
      </c>
      <c r="AF22" s="14">
        <f>SUM(AF21)</f>
        <v>2.4884259259259252E-3</v>
      </c>
      <c r="AG22" s="14">
        <f>SUM(AG21)</f>
        <v>2.4884259259259252E-3</v>
      </c>
      <c r="AH22" s="14">
        <f>SUM(AH21)</f>
        <v>2.4884259259259252E-3</v>
      </c>
      <c r="AI22" s="10"/>
      <c r="AJ22" s="14">
        <f>SUM(AJ21)</f>
        <v>2.4884259259259252E-3</v>
      </c>
      <c r="AK22" s="12">
        <f>AC22</f>
        <v>-1</v>
      </c>
    </row>
    <row r="23" spans="1:38">
      <c r="A23" s="1">
        <v>2.4652777777777777E-2</v>
      </c>
      <c r="B23">
        <v>0</v>
      </c>
      <c r="C23">
        <v>0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0</v>
      </c>
      <c r="K23">
        <v>0</v>
      </c>
      <c r="L23">
        <v>0</v>
      </c>
      <c r="N23" s="1">
        <f t="shared" si="1"/>
        <v>-1</v>
      </c>
      <c r="O23" s="1">
        <f t="shared" si="1"/>
        <v>-1</v>
      </c>
      <c r="P23" s="1">
        <f t="shared" si="1"/>
        <v>2.4652777777777777E-2</v>
      </c>
      <c r="Q23" s="1">
        <f t="shared" si="1"/>
        <v>-1</v>
      </c>
      <c r="R23" s="1">
        <f t="shared" si="1"/>
        <v>2.4652777777777777E-2</v>
      </c>
      <c r="S23" s="1">
        <f t="shared" si="1"/>
        <v>2.4652777777777777E-2</v>
      </c>
      <c r="T23" s="1">
        <f t="shared" si="1"/>
        <v>2.4652777777777777E-2</v>
      </c>
      <c r="U23" s="1">
        <f t="shared" si="1"/>
        <v>2.4652777777777777E-2</v>
      </c>
      <c r="V23" s="1">
        <f t="shared" si="1"/>
        <v>-1</v>
      </c>
      <c r="W23" s="1">
        <f t="shared" si="1"/>
        <v>-1</v>
      </c>
      <c r="X23" s="1">
        <f t="shared" si="1"/>
        <v>-1</v>
      </c>
      <c r="AC23" s="1">
        <f>P23-O21</f>
        <v>2.4884259259259252E-3</v>
      </c>
      <c r="AE23" s="1">
        <f>AC23</f>
        <v>2.4884259259259252E-3</v>
      </c>
      <c r="AF23" s="1">
        <f>AE23</f>
        <v>2.4884259259259252E-3</v>
      </c>
      <c r="AG23" s="1">
        <f>AF23</f>
        <v>2.4884259259259252E-3</v>
      </c>
      <c r="AH23" s="1">
        <f>AG23</f>
        <v>2.4884259259259252E-3</v>
      </c>
    </row>
    <row r="24" spans="1:38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40</v>
      </c>
      <c r="AA24" s="12">
        <f>N23</f>
        <v>-1</v>
      </c>
      <c r="AB24" s="12">
        <f>AA24</f>
        <v>-1</v>
      </c>
      <c r="AC24" s="14">
        <f>SUM(AC23)</f>
        <v>2.4884259259259252E-3</v>
      </c>
      <c r="AD24" s="12">
        <f>AB24</f>
        <v>-1</v>
      </c>
      <c r="AE24" s="14">
        <f>SUM(AE23)</f>
        <v>2.4884259259259252E-3</v>
      </c>
      <c r="AF24" s="14">
        <f>SUM(AF23)</f>
        <v>2.4884259259259252E-3</v>
      </c>
      <c r="AG24" s="14">
        <f>SUM(AG23)</f>
        <v>2.4884259259259252E-3</v>
      </c>
      <c r="AH24" s="14">
        <f>SUM(AH23)</f>
        <v>2.4884259259259252E-3</v>
      </c>
      <c r="AI24" s="10"/>
      <c r="AJ24" s="12">
        <f>AD24</f>
        <v>-1</v>
      </c>
      <c r="AK24" s="12">
        <f>AJ24</f>
        <v>-1</v>
      </c>
    </row>
    <row r="25" spans="1:38">
      <c r="A25" s="1">
        <v>2.9398148148148149E-2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-1</v>
      </c>
      <c r="P25" s="1">
        <f t="shared" si="1"/>
        <v>2.9398148148148149E-2</v>
      </c>
      <c r="Q25" s="1">
        <f t="shared" si="1"/>
        <v>-1</v>
      </c>
      <c r="R25" s="1">
        <f t="shared" si="1"/>
        <v>2.9398148148148149E-2</v>
      </c>
      <c r="S25" s="1">
        <f t="shared" si="1"/>
        <v>2.9398148148148149E-2</v>
      </c>
      <c r="T25" s="1">
        <f t="shared" si="1"/>
        <v>2.9398148148148149E-2</v>
      </c>
      <c r="U25" s="1">
        <f t="shared" si="1"/>
        <v>2.9398148148148149E-2</v>
      </c>
      <c r="V25" s="1">
        <f t="shared" si="1"/>
        <v>-1</v>
      </c>
      <c r="W25" s="1">
        <f t="shared" si="1"/>
        <v>2.9398148148148149E-2</v>
      </c>
      <c r="X25" s="1">
        <f t="shared" si="1"/>
        <v>-1</v>
      </c>
      <c r="AC25" s="1">
        <f>P25-P23</f>
        <v>4.745370370370372E-3</v>
      </c>
      <c r="AE25" s="1">
        <f>AC25</f>
        <v>4.745370370370372E-3</v>
      </c>
      <c r="AF25" s="1">
        <f>AE25</f>
        <v>4.745370370370372E-3</v>
      </c>
      <c r="AG25" s="1">
        <f>AF25</f>
        <v>4.745370370370372E-3</v>
      </c>
      <c r="AH25" s="1">
        <f>AG25</f>
        <v>4.745370370370372E-3</v>
      </c>
      <c r="AJ25" s="1">
        <f>AH25</f>
        <v>4.745370370370372E-3</v>
      </c>
    </row>
    <row r="26" spans="1:38">
      <c r="A26" s="1">
        <v>3.0092592592592591E-2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N26" s="1">
        <f t="shared" si="1"/>
        <v>-1</v>
      </c>
      <c r="O26" s="1">
        <f t="shared" si="1"/>
        <v>-1</v>
      </c>
      <c r="P26" s="1">
        <f t="shared" si="1"/>
        <v>3.0092592592592591E-2</v>
      </c>
      <c r="Q26" s="1">
        <f t="shared" si="1"/>
        <v>-1</v>
      </c>
      <c r="R26" s="1">
        <f t="shared" si="1"/>
        <v>3.0092592592592591E-2</v>
      </c>
      <c r="S26" s="1">
        <f t="shared" si="1"/>
        <v>3.0092592592592591E-2</v>
      </c>
      <c r="T26" s="1">
        <f t="shared" si="1"/>
        <v>3.0092592592592591E-2</v>
      </c>
      <c r="U26" s="1">
        <f t="shared" si="1"/>
        <v>3.0092592592592591E-2</v>
      </c>
      <c r="V26" s="1">
        <f t="shared" si="1"/>
        <v>3.0092592592592591E-2</v>
      </c>
      <c r="W26" s="1">
        <f t="shared" si="1"/>
        <v>3.0092592592592591E-2</v>
      </c>
      <c r="X26" s="1">
        <f t="shared" si="1"/>
        <v>3.0092592592592591E-2</v>
      </c>
      <c r="AI26" s="4">
        <f>V26-V19</f>
        <v>1.0416666666666664E-2</v>
      </c>
      <c r="AK26" s="1">
        <f>X26-W25</f>
        <v>6.9444444444444198E-4</v>
      </c>
    </row>
    <row r="27" spans="1:38">
      <c r="A27" s="1">
        <v>3.125E-2</v>
      </c>
      <c r="B27">
        <v>0</v>
      </c>
      <c r="C27">
        <v>0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N27" s="1">
        <f t="shared" si="1"/>
        <v>-1</v>
      </c>
      <c r="O27" s="1">
        <f t="shared" si="1"/>
        <v>-1</v>
      </c>
      <c r="P27" s="1">
        <f t="shared" si="1"/>
        <v>3.125E-2</v>
      </c>
      <c r="Q27" s="1">
        <f t="shared" si="1"/>
        <v>-1</v>
      </c>
      <c r="R27" s="1">
        <f t="shared" si="1"/>
        <v>3.125E-2</v>
      </c>
      <c r="S27" s="1">
        <f t="shared" si="1"/>
        <v>3.125E-2</v>
      </c>
      <c r="T27" s="1">
        <f t="shared" si="1"/>
        <v>3.125E-2</v>
      </c>
      <c r="U27" s="1">
        <f t="shared" si="1"/>
        <v>3.125E-2</v>
      </c>
      <c r="V27" s="1">
        <f t="shared" si="1"/>
        <v>-1</v>
      </c>
      <c r="W27" s="1">
        <f t="shared" si="1"/>
        <v>3.125E-2</v>
      </c>
      <c r="X27" s="1">
        <f t="shared" si="1"/>
        <v>3.125E-2</v>
      </c>
      <c r="AC27" s="1">
        <f>P27-P25</f>
        <v>1.8518518518518511E-3</v>
      </c>
      <c r="AE27" s="1">
        <f>AC27</f>
        <v>1.8518518518518511E-3</v>
      </c>
      <c r="AF27" s="1">
        <f>AE27</f>
        <v>1.8518518518518511E-3</v>
      </c>
      <c r="AG27" s="1">
        <f>AF27</f>
        <v>1.8518518518518511E-3</v>
      </c>
      <c r="AH27" s="1">
        <f>AG27</f>
        <v>1.8518518518518511E-3</v>
      </c>
      <c r="AJ27" s="1">
        <f>AH27</f>
        <v>1.8518518518518511E-3</v>
      </c>
      <c r="AK27" s="1">
        <f>AJ27</f>
        <v>1.8518518518518511E-3</v>
      </c>
    </row>
    <row r="28" spans="1:38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45</v>
      </c>
      <c r="AA28" s="12">
        <f>N27</f>
        <v>-1</v>
      </c>
      <c r="AB28" s="12">
        <f>AA28</f>
        <v>-1</v>
      </c>
      <c r="AC28" s="14">
        <f>SUM(AC25:AC27)</f>
        <v>6.5972222222222231E-3</v>
      </c>
      <c r="AD28" s="12">
        <f>Q27</f>
        <v>-1</v>
      </c>
      <c r="AE28" s="14">
        <f>SUM(AE25:AE27)</f>
        <v>6.5972222222222231E-3</v>
      </c>
      <c r="AF28" s="14">
        <f>SUM(AF25:AF27)</f>
        <v>6.5972222222222231E-3</v>
      </c>
      <c r="AG28" s="14">
        <f>SUM(AG25:AG27)</f>
        <v>6.5972222222222231E-3</v>
      </c>
      <c r="AH28" s="14">
        <f>SUM(AH25:AH27)</f>
        <v>6.5972222222222231E-3</v>
      </c>
      <c r="AI28" s="10"/>
      <c r="AJ28" s="14">
        <f>SUM(AJ25:AJ27)</f>
        <v>6.5972222222222231E-3</v>
      </c>
      <c r="AK28" s="14">
        <f>SUM(AK25:AK27)</f>
        <v>2.546296296296293E-3</v>
      </c>
    </row>
    <row r="29" spans="1:38">
      <c r="A29" s="1"/>
      <c r="AA29" s="4"/>
      <c r="AB29" s="4"/>
      <c r="AC29" s="4"/>
      <c r="AD29" s="4"/>
      <c r="AE29" s="4"/>
      <c r="AF29" s="4"/>
      <c r="AG29" s="4"/>
      <c r="AH29" s="4"/>
      <c r="AJ29" s="4"/>
      <c r="AK29" s="4"/>
    </row>
    <row r="32" spans="1:38">
      <c r="A32" t="s">
        <v>0</v>
      </c>
      <c r="B32" t="s">
        <v>12</v>
      </c>
      <c r="C32" t="s">
        <v>1</v>
      </c>
      <c r="D32" t="s">
        <v>2</v>
      </c>
      <c r="E32" t="s">
        <v>7</v>
      </c>
      <c r="F32" t="s">
        <v>3</v>
      </c>
      <c r="G32" t="s">
        <v>13</v>
      </c>
      <c r="H32" t="s">
        <v>9</v>
      </c>
      <c r="I32" t="s">
        <v>10</v>
      </c>
      <c r="J32" t="s">
        <v>4</v>
      </c>
      <c r="K32" t="s">
        <v>6</v>
      </c>
      <c r="L32" t="s">
        <v>5</v>
      </c>
      <c r="N32" t="s">
        <v>12</v>
      </c>
      <c r="O32" t="s">
        <v>1</v>
      </c>
      <c r="P32" t="s">
        <v>2</v>
      </c>
      <c r="Q32" t="s">
        <v>7</v>
      </c>
      <c r="R32" t="s">
        <v>3</v>
      </c>
      <c r="S32" t="s">
        <v>13</v>
      </c>
      <c r="T32" t="s">
        <v>9</v>
      </c>
      <c r="U32" t="s">
        <v>10</v>
      </c>
      <c r="V32" t="s">
        <v>4</v>
      </c>
      <c r="W32" t="s">
        <v>6</v>
      </c>
      <c r="X32" t="s">
        <v>5</v>
      </c>
      <c r="AA32" t="s">
        <v>12</v>
      </c>
      <c r="AB32" t="s">
        <v>1</v>
      </c>
      <c r="AC32" t="s">
        <v>2</v>
      </c>
      <c r="AD32" t="s">
        <v>7</v>
      </c>
      <c r="AE32" t="s">
        <v>3</v>
      </c>
      <c r="AF32" t="s">
        <v>13</v>
      </c>
      <c r="AG32" t="s">
        <v>9</v>
      </c>
      <c r="AH32" t="s">
        <v>10</v>
      </c>
      <c r="AI32" s="10" t="s">
        <v>4</v>
      </c>
      <c r="AJ32" t="s">
        <v>6</v>
      </c>
      <c r="AK32" t="s">
        <v>5</v>
      </c>
    </row>
    <row r="33" spans="1:37">
      <c r="A33" s="1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N33" s="1">
        <v>0</v>
      </c>
      <c r="O33" s="1">
        <f t="shared" ref="O33:X48" si="4">IF(C33=1,$A33,-1)</f>
        <v>-1</v>
      </c>
      <c r="P33" s="1">
        <f t="shared" si="4"/>
        <v>-1</v>
      </c>
      <c r="Q33" s="1">
        <f t="shared" si="4"/>
        <v>-1</v>
      </c>
      <c r="R33" s="1">
        <f t="shared" si="4"/>
        <v>-1</v>
      </c>
      <c r="S33" s="1">
        <f t="shared" si="4"/>
        <v>-1</v>
      </c>
      <c r="T33" s="1">
        <f t="shared" si="4"/>
        <v>-1</v>
      </c>
      <c r="U33" s="1">
        <f t="shared" si="4"/>
        <v>-1</v>
      </c>
      <c r="V33" s="1">
        <f t="shared" si="4"/>
        <v>-1</v>
      </c>
      <c r="W33" s="1">
        <f t="shared" si="4"/>
        <v>-1</v>
      </c>
      <c r="X33" s="1">
        <f t="shared" si="4"/>
        <v>-1</v>
      </c>
    </row>
    <row r="34" spans="1:37">
      <c r="A34" s="1">
        <v>2.0486111111111113E-3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1</v>
      </c>
      <c r="K34">
        <v>1</v>
      </c>
      <c r="L34">
        <v>0</v>
      </c>
      <c r="N34" s="1">
        <f t="shared" ref="N34:X72" si="5">IF(B34=1,$A34,-1)</f>
        <v>2.0486111111111113E-3</v>
      </c>
      <c r="O34" s="1">
        <f t="shared" si="4"/>
        <v>-1</v>
      </c>
      <c r="P34" s="1">
        <f t="shared" si="4"/>
        <v>-1</v>
      </c>
      <c r="Q34" s="1">
        <f t="shared" si="4"/>
        <v>2.0486111111111113E-3</v>
      </c>
      <c r="R34" s="1">
        <f t="shared" si="4"/>
        <v>-1</v>
      </c>
      <c r="S34" s="1">
        <f t="shared" si="4"/>
        <v>2.0486111111111113E-3</v>
      </c>
      <c r="T34" s="1">
        <f t="shared" si="4"/>
        <v>2.0486111111111113E-3</v>
      </c>
      <c r="U34" s="1">
        <f t="shared" si="4"/>
        <v>2.0486111111111113E-3</v>
      </c>
      <c r="V34" s="1">
        <f t="shared" si="4"/>
        <v>2.0486111111111113E-3</v>
      </c>
      <c r="W34" s="1">
        <f t="shared" si="4"/>
        <v>2.0486111111111113E-3</v>
      </c>
      <c r="X34" s="1">
        <f t="shared" si="4"/>
        <v>-1</v>
      </c>
      <c r="AA34" s="1">
        <f>N34-N33</f>
        <v>2.0486111111111113E-3</v>
      </c>
      <c r="AD34" s="1">
        <f>Q34-N33</f>
        <v>2.0486111111111113E-3</v>
      </c>
      <c r="AF34" s="1">
        <f>AD34</f>
        <v>2.0486111111111113E-3</v>
      </c>
      <c r="AG34" s="1">
        <f>AF34</f>
        <v>2.0486111111111113E-3</v>
      </c>
      <c r="AH34" s="1">
        <f>AG34</f>
        <v>2.0486111111111113E-3</v>
      </c>
      <c r="AI34" s="4">
        <f>V34-N33</f>
        <v>2.0486111111111113E-3</v>
      </c>
      <c r="AJ34" s="1">
        <f>AH34</f>
        <v>2.0486111111111113E-3</v>
      </c>
    </row>
    <row r="35" spans="1:37">
      <c r="A35" s="1">
        <v>2.0949074074074073E-3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N35" s="1">
        <f t="shared" si="5"/>
        <v>-1</v>
      </c>
      <c r="O35" s="1">
        <f t="shared" si="4"/>
        <v>2.0949074074074073E-3</v>
      </c>
      <c r="P35" s="1">
        <f t="shared" si="4"/>
        <v>-1</v>
      </c>
      <c r="Q35" s="1">
        <f t="shared" si="4"/>
        <v>-1</v>
      </c>
      <c r="R35" s="1">
        <f t="shared" si="4"/>
        <v>-1</v>
      </c>
      <c r="S35" s="1">
        <f t="shared" si="4"/>
        <v>-1</v>
      </c>
      <c r="T35" s="1">
        <f t="shared" si="4"/>
        <v>-1</v>
      </c>
      <c r="U35" s="1">
        <f t="shared" si="4"/>
        <v>-1</v>
      </c>
      <c r="V35" s="1">
        <f t="shared" si="4"/>
        <v>-1</v>
      </c>
      <c r="W35" s="1">
        <f t="shared" si="4"/>
        <v>-1</v>
      </c>
      <c r="X35" s="1">
        <f t="shared" si="4"/>
        <v>-1</v>
      </c>
      <c r="AB35" s="1">
        <f>O35-N34</f>
        <v>4.6296296296296016E-5</v>
      </c>
    </row>
    <row r="36" spans="1:37">
      <c r="A36" s="1">
        <v>2.5694444444444445E-3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N36" s="1">
        <f t="shared" si="5"/>
        <v>2.5694444444444445E-3</v>
      </c>
      <c r="O36" s="1">
        <f t="shared" si="4"/>
        <v>-1</v>
      </c>
      <c r="P36" s="1">
        <f t="shared" si="4"/>
        <v>-1</v>
      </c>
      <c r="Q36" s="1">
        <f t="shared" si="4"/>
        <v>2.5694444444444445E-3</v>
      </c>
      <c r="R36" s="1">
        <f t="shared" si="4"/>
        <v>-1</v>
      </c>
      <c r="S36" s="1">
        <f t="shared" si="4"/>
        <v>2.5694444444444445E-3</v>
      </c>
      <c r="T36" s="1">
        <f t="shared" si="4"/>
        <v>2.5694444444444445E-3</v>
      </c>
      <c r="U36" s="1">
        <f t="shared" si="4"/>
        <v>2.5694444444444445E-3</v>
      </c>
      <c r="V36" s="1">
        <f t="shared" si="4"/>
        <v>2.5694444444444445E-3</v>
      </c>
      <c r="W36" s="1">
        <f t="shared" si="4"/>
        <v>2.5694444444444445E-3</v>
      </c>
      <c r="X36" s="1">
        <f t="shared" si="4"/>
        <v>2.5694444444444445E-3</v>
      </c>
      <c r="AA36" s="1">
        <f>N36-O35</f>
        <v>4.745370370370372E-4</v>
      </c>
      <c r="AD36" s="1">
        <f>Q36-O35</f>
        <v>4.745370370370372E-4</v>
      </c>
      <c r="AE36" s="1"/>
      <c r="AF36" s="1">
        <f>AD36</f>
        <v>4.745370370370372E-4</v>
      </c>
      <c r="AG36" s="1">
        <f>AF36</f>
        <v>4.745370370370372E-4</v>
      </c>
      <c r="AH36" s="1">
        <f>AG36</f>
        <v>4.745370370370372E-4</v>
      </c>
      <c r="AI36" s="4">
        <f>V36-V34</f>
        <v>5.2083333333333322E-4</v>
      </c>
      <c r="AJ36" s="1">
        <f>AH36</f>
        <v>4.745370370370372E-4</v>
      </c>
      <c r="AK36" s="1">
        <f>AJ36</f>
        <v>4.745370370370372E-4</v>
      </c>
    </row>
    <row r="37" spans="1:37">
      <c r="A37" s="1">
        <v>2.9513888888888888E-3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f t="shared" si="5"/>
        <v>-1</v>
      </c>
      <c r="O37" s="1">
        <f t="shared" si="4"/>
        <v>2.9513888888888888E-3</v>
      </c>
      <c r="P37" s="1">
        <f t="shared" si="4"/>
        <v>-1</v>
      </c>
      <c r="Q37" s="1">
        <f t="shared" si="4"/>
        <v>-1</v>
      </c>
      <c r="R37" s="1">
        <f t="shared" si="4"/>
        <v>-1</v>
      </c>
      <c r="S37" s="1">
        <f t="shared" si="4"/>
        <v>-1</v>
      </c>
      <c r="T37" s="1">
        <f t="shared" si="4"/>
        <v>-1</v>
      </c>
      <c r="U37" s="1">
        <f t="shared" si="4"/>
        <v>-1</v>
      </c>
      <c r="V37" s="1">
        <f t="shared" si="4"/>
        <v>-1</v>
      </c>
      <c r="W37" s="1">
        <f t="shared" si="4"/>
        <v>-1</v>
      </c>
      <c r="X37" s="1">
        <f t="shared" si="4"/>
        <v>-1</v>
      </c>
      <c r="AB37" s="1">
        <f>O37-N36</f>
        <v>3.819444444444443E-4</v>
      </c>
    </row>
    <row r="38" spans="1:37">
      <c r="A38" s="1">
        <v>3.2060185185185191E-3</v>
      </c>
      <c r="B38">
        <v>1</v>
      </c>
      <c r="C38">
        <v>1</v>
      </c>
      <c r="D38">
        <v>0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5"/>
        <v>3.2060185185185191E-3</v>
      </c>
      <c r="O38" s="1">
        <f t="shared" si="4"/>
        <v>3.2060185185185191E-3</v>
      </c>
      <c r="P38" s="1">
        <f t="shared" si="4"/>
        <v>-1</v>
      </c>
      <c r="Q38" s="1">
        <f t="shared" si="4"/>
        <v>3.2060185185185191E-3</v>
      </c>
      <c r="R38" s="1">
        <f t="shared" si="4"/>
        <v>3.2060185185185191E-3</v>
      </c>
      <c r="S38" s="1">
        <f t="shared" si="4"/>
        <v>3.2060185185185191E-3</v>
      </c>
      <c r="T38" s="1">
        <f t="shared" si="4"/>
        <v>3.2060185185185191E-3</v>
      </c>
      <c r="U38" s="1">
        <f t="shared" si="4"/>
        <v>3.2060185185185191E-3</v>
      </c>
      <c r="V38" s="1">
        <f t="shared" si="4"/>
        <v>-1</v>
      </c>
      <c r="W38" s="1">
        <f t="shared" si="4"/>
        <v>3.2060185185185191E-3</v>
      </c>
      <c r="X38" s="1">
        <f t="shared" si="4"/>
        <v>3.2060185185185191E-3</v>
      </c>
      <c r="AA38" s="1">
        <f>N38-O37</f>
        <v>2.5462962962963026E-4</v>
      </c>
      <c r="AB38" s="1">
        <f>O38-O37</f>
        <v>2.5462962962963026E-4</v>
      </c>
      <c r="AD38" s="1">
        <f>Q38-O37</f>
        <v>2.5462962962963026E-4</v>
      </c>
      <c r="AE38" s="1">
        <f>AD38</f>
        <v>2.5462962962963026E-4</v>
      </c>
      <c r="AF38" s="1">
        <f>AE38</f>
        <v>2.5462962962963026E-4</v>
      </c>
      <c r="AG38" s="1">
        <f>AF38</f>
        <v>2.5462962962963026E-4</v>
      </c>
      <c r="AH38" s="1">
        <f>AG38</f>
        <v>2.5462962962963026E-4</v>
      </c>
      <c r="AJ38" s="1">
        <f>W38-O37</f>
        <v>2.5462962962963026E-4</v>
      </c>
      <c r="AK38" s="1">
        <f>AJ38</f>
        <v>2.5462962962963026E-4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5</v>
      </c>
      <c r="AA39" s="14">
        <f>SUM(AA34:AA38)</f>
        <v>2.7777777777777788E-3</v>
      </c>
      <c r="AB39" s="14">
        <f>SUM(AB34:AB38)</f>
        <v>6.8287037037037058E-4</v>
      </c>
      <c r="AC39" s="12">
        <f>P38</f>
        <v>-1</v>
      </c>
      <c r="AD39" s="14">
        <f>SUM(AD34:AD38)</f>
        <v>2.7777777777777788E-3</v>
      </c>
      <c r="AE39" s="14">
        <f>SUM(AE34:AE38)</f>
        <v>2.5462962962963026E-4</v>
      </c>
      <c r="AF39" s="14">
        <f>SUM(AF34:AF38)</f>
        <v>2.7777777777777788E-3</v>
      </c>
      <c r="AG39" s="14">
        <f>SUM(AG34:AG38)</f>
        <v>2.7777777777777788E-3</v>
      </c>
      <c r="AH39" s="14">
        <f>SUM(AH34:AH38)</f>
        <v>2.7777777777777788E-3</v>
      </c>
      <c r="AI39" s="10"/>
      <c r="AJ39" s="14">
        <f>SUM(AJ34:AJ38)</f>
        <v>2.7777777777777788E-3</v>
      </c>
      <c r="AK39" s="14">
        <f>SUM(AK34:AK38)</f>
        <v>7.2916666666666746E-4</v>
      </c>
    </row>
    <row r="40" spans="1:37">
      <c r="A40" s="1">
        <v>4.5486111111111109E-3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1</v>
      </c>
      <c r="K40">
        <v>1</v>
      </c>
      <c r="L40">
        <v>0</v>
      </c>
      <c r="N40" s="1">
        <f t="shared" si="5"/>
        <v>4.5486111111111109E-3</v>
      </c>
      <c r="O40" s="1">
        <f t="shared" si="4"/>
        <v>-1</v>
      </c>
      <c r="P40" s="1">
        <f t="shared" si="4"/>
        <v>-1</v>
      </c>
      <c r="Q40" s="1">
        <f t="shared" si="4"/>
        <v>4.5486111111111109E-3</v>
      </c>
      <c r="R40" s="1">
        <f t="shared" si="4"/>
        <v>-1</v>
      </c>
      <c r="S40" s="1">
        <f t="shared" si="4"/>
        <v>4.5486111111111109E-3</v>
      </c>
      <c r="T40" s="1">
        <f t="shared" si="4"/>
        <v>4.5486111111111109E-3</v>
      </c>
      <c r="U40" s="1">
        <f t="shared" si="4"/>
        <v>-1</v>
      </c>
      <c r="V40" s="1">
        <f t="shared" si="4"/>
        <v>4.5486111111111109E-3</v>
      </c>
      <c r="W40" s="1">
        <f t="shared" si="4"/>
        <v>4.5486111111111109E-3</v>
      </c>
      <c r="X40" s="1">
        <f t="shared" si="4"/>
        <v>-1</v>
      </c>
      <c r="AA40" s="1">
        <f>N40-N38</f>
        <v>1.3425925925925918E-3</v>
      </c>
      <c r="AD40" s="1"/>
      <c r="AE40" s="1">
        <f>AA40</f>
        <v>1.3425925925925918E-3</v>
      </c>
      <c r="AF40" s="1">
        <f>AE40</f>
        <v>1.3425925925925918E-3</v>
      </c>
      <c r="AG40" s="1"/>
      <c r="AH40" s="1">
        <f>T40</f>
        <v>4.5486111111111109E-3</v>
      </c>
      <c r="AI40" s="4">
        <f>V36</f>
        <v>2.5694444444444445E-3</v>
      </c>
      <c r="AJ40" s="1">
        <f>AH40</f>
        <v>4.5486111111111109E-3</v>
      </c>
    </row>
    <row r="41" spans="1:37">
      <c r="A41" s="1">
        <v>5.0347222222222225E-3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5"/>
        <v>-1</v>
      </c>
      <c r="O41" s="1">
        <f t="shared" si="4"/>
        <v>5.0347222222222225E-3</v>
      </c>
      <c r="P41" s="1">
        <f t="shared" si="4"/>
        <v>-1</v>
      </c>
      <c r="Q41" s="1">
        <f t="shared" si="4"/>
        <v>-1</v>
      </c>
      <c r="R41" s="1">
        <f t="shared" si="4"/>
        <v>-1</v>
      </c>
      <c r="S41" s="1">
        <f t="shared" si="4"/>
        <v>-1</v>
      </c>
      <c r="T41" s="1">
        <f t="shared" si="4"/>
        <v>-1</v>
      </c>
      <c r="U41" s="1">
        <f t="shared" si="4"/>
        <v>-1</v>
      </c>
      <c r="V41" s="1">
        <f t="shared" si="4"/>
        <v>-1</v>
      </c>
      <c r="W41" s="1">
        <f t="shared" si="4"/>
        <v>-1</v>
      </c>
      <c r="X41" s="1">
        <f t="shared" si="4"/>
        <v>-1</v>
      </c>
      <c r="AB41" s="1">
        <f>O41-N40</f>
        <v>4.8611111111111164E-4</v>
      </c>
    </row>
    <row r="42" spans="1:37">
      <c r="A42" s="1">
        <v>5.6134259259259271E-3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5"/>
        <v>-1</v>
      </c>
      <c r="O42" s="1">
        <f t="shared" si="4"/>
        <v>5.6134259259259271E-3</v>
      </c>
      <c r="P42" s="1">
        <f t="shared" si="4"/>
        <v>-1</v>
      </c>
      <c r="Q42" s="1">
        <f t="shared" si="4"/>
        <v>-1</v>
      </c>
      <c r="R42" s="1">
        <f t="shared" si="4"/>
        <v>5.6134259259259271E-3</v>
      </c>
      <c r="S42" s="1">
        <f t="shared" si="4"/>
        <v>5.6134259259259271E-3</v>
      </c>
      <c r="T42" s="1">
        <f t="shared" si="4"/>
        <v>5.6134259259259271E-3</v>
      </c>
      <c r="U42" s="1">
        <f t="shared" si="4"/>
        <v>5.6134259259259271E-3</v>
      </c>
      <c r="V42" s="1">
        <f t="shared" si="4"/>
        <v>-1</v>
      </c>
      <c r="W42" s="1">
        <f t="shared" si="4"/>
        <v>5.6134259259259271E-3</v>
      </c>
      <c r="X42" s="1">
        <f t="shared" si="4"/>
        <v>-1</v>
      </c>
      <c r="AB42" s="1">
        <f>O42-O41</f>
        <v>5.7870370370370454E-4</v>
      </c>
      <c r="AE42" s="1">
        <f>AB42</f>
        <v>5.7870370370370454E-4</v>
      </c>
      <c r="AF42" s="1">
        <f>AE42</f>
        <v>5.7870370370370454E-4</v>
      </c>
      <c r="AG42" s="1">
        <f>AF42</f>
        <v>5.7870370370370454E-4</v>
      </c>
      <c r="AH42" s="1"/>
      <c r="AJ42" s="1">
        <f>AG42</f>
        <v>5.7870370370370454E-4</v>
      </c>
    </row>
    <row r="43" spans="1:37" s="13" customFormat="1">
      <c r="A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Z43" s="13">
        <v>10</v>
      </c>
      <c r="AA43" s="14">
        <f>SUM(AA40:AA42)</f>
        <v>1.3425925925925918E-3</v>
      </c>
      <c r="AB43" s="14">
        <f>SUM(AB40:AB42)</f>
        <v>1.0648148148148162E-3</v>
      </c>
      <c r="AC43" s="12">
        <f>P42</f>
        <v>-1</v>
      </c>
      <c r="AD43" s="12">
        <f>AC43</f>
        <v>-1</v>
      </c>
      <c r="AE43" s="14">
        <f>SUM(AE40:AE42)</f>
        <v>1.9212962962962964E-3</v>
      </c>
      <c r="AF43" s="14">
        <f>SUM(AF40:AF42)</f>
        <v>1.9212962962962964E-3</v>
      </c>
      <c r="AG43" s="14">
        <f>SUM(AG40:AG42)</f>
        <v>5.7870370370370454E-4</v>
      </c>
      <c r="AH43" s="14">
        <f>SUM(AH40:AH42)</f>
        <v>4.5486111111111109E-3</v>
      </c>
      <c r="AI43" s="10"/>
      <c r="AJ43" s="14">
        <f>SUM(AJ40:AJ42)</f>
        <v>5.1273148148148154E-3</v>
      </c>
      <c r="AK43" s="12">
        <f>X42</f>
        <v>-1</v>
      </c>
    </row>
    <row r="44" spans="1:37">
      <c r="A44" s="1">
        <v>7.5231481481481477E-3</v>
      </c>
      <c r="B44">
        <v>0</v>
      </c>
      <c r="C44">
        <v>1</v>
      </c>
      <c r="D44">
        <v>0</v>
      </c>
      <c r="E44">
        <v>0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0</v>
      </c>
      <c r="N44" s="1">
        <f t="shared" si="5"/>
        <v>-1</v>
      </c>
      <c r="O44" s="1">
        <f t="shared" si="4"/>
        <v>7.5231481481481477E-3</v>
      </c>
      <c r="P44" s="1">
        <f t="shared" si="4"/>
        <v>-1</v>
      </c>
      <c r="Q44" s="1">
        <f t="shared" si="4"/>
        <v>-1</v>
      </c>
      <c r="R44" s="1">
        <f t="shared" si="4"/>
        <v>7.5231481481481477E-3</v>
      </c>
      <c r="S44" s="1">
        <f t="shared" si="4"/>
        <v>7.5231481481481477E-3</v>
      </c>
      <c r="T44" s="1">
        <f t="shared" si="4"/>
        <v>7.5231481481481477E-3</v>
      </c>
      <c r="U44" s="1">
        <f t="shared" si="4"/>
        <v>7.5231481481481477E-3</v>
      </c>
      <c r="V44" s="1">
        <f t="shared" si="4"/>
        <v>-1</v>
      </c>
      <c r="W44" s="1">
        <f t="shared" si="4"/>
        <v>7.5231481481481477E-3</v>
      </c>
      <c r="X44" s="1">
        <f t="shared" si="4"/>
        <v>-1</v>
      </c>
      <c r="AB44" s="1">
        <f>O44-O42</f>
        <v>1.9097222222222206E-3</v>
      </c>
      <c r="AE44" s="1">
        <f>AB44</f>
        <v>1.9097222222222206E-3</v>
      </c>
      <c r="AF44" s="1">
        <f>AE44</f>
        <v>1.9097222222222206E-3</v>
      </c>
      <c r="AG44" s="1">
        <f>AF44</f>
        <v>1.9097222222222206E-3</v>
      </c>
      <c r="AH44" s="1">
        <f>AG44</f>
        <v>1.9097222222222206E-3</v>
      </c>
      <c r="AJ44" s="1">
        <f>AH44</f>
        <v>1.9097222222222206E-3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15</v>
      </c>
      <c r="AA45" s="12">
        <f>N44</f>
        <v>-1</v>
      </c>
      <c r="AB45" s="14">
        <f>SUM(AB44)</f>
        <v>1.9097222222222206E-3</v>
      </c>
      <c r="AC45" s="12">
        <f>AA45</f>
        <v>-1</v>
      </c>
      <c r="AD45" s="12">
        <f>AC45</f>
        <v>-1</v>
      </c>
      <c r="AE45" s="14">
        <f>SUM(AE44)</f>
        <v>1.9097222222222206E-3</v>
      </c>
      <c r="AF45" s="14">
        <f>SUM(AF44)</f>
        <v>1.9097222222222206E-3</v>
      </c>
      <c r="AG45" s="14">
        <f>SUM(AG44)</f>
        <v>1.9097222222222206E-3</v>
      </c>
      <c r="AH45" s="14">
        <f>SUM(AH44)</f>
        <v>1.9097222222222206E-3</v>
      </c>
      <c r="AI45" s="10"/>
      <c r="AJ45" s="14">
        <f>SUM(AJ44)</f>
        <v>1.9097222222222206E-3</v>
      </c>
      <c r="AK45" s="12">
        <f>X44</f>
        <v>-1</v>
      </c>
    </row>
    <row r="46" spans="1:37">
      <c r="A46" s="1">
        <v>1.0543981481481481E-2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0</v>
      </c>
      <c r="J46">
        <v>0</v>
      </c>
      <c r="K46">
        <v>1</v>
      </c>
      <c r="L46">
        <v>0</v>
      </c>
      <c r="N46" s="1">
        <f t="shared" si="5"/>
        <v>-1</v>
      </c>
      <c r="O46" s="1">
        <f t="shared" si="4"/>
        <v>1.0543981481481481E-2</v>
      </c>
      <c r="P46" s="1">
        <f t="shared" si="4"/>
        <v>-1</v>
      </c>
      <c r="Q46" s="1">
        <f t="shared" si="4"/>
        <v>-1</v>
      </c>
      <c r="R46" s="1">
        <f t="shared" si="4"/>
        <v>1.0543981481481481E-2</v>
      </c>
      <c r="S46" s="1">
        <f t="shared" si="4"/>
        <v>1.0543981481481481E-2</v>
      </c>
      <c r="T46" s="1">
        <f t="shared" si="4"/>
        <v>1.0543981481481481E-2</v>
      </c>
      <c r="U46" s="1">
        <f t="shared" si="4"/>
        <v>-1</v>
      </c>
      <c r="V46" s="1">
        <f t="shared" si="4"/>
        <v>-1</v>
      </c>
      <c r="W46" s="1">
        <f t="shared" si="4"/>
        <v>1.0543981481481481E-2</v>
      </c>
      <c r="X46" s="1">
        <f t="shared" si="4"/>
        <v>-1</v>
      </c>
      <c r="AB46" s="1">
        <f>O46-O44</f>
        <v>3.0208333333333328E-3</v>
      </c>
      <c r="AE46" s="1">
        <f>R46-R44</f>
        <v>3.0208333333333328E-3</v>
      </c>
      <c r="AF46" s="1">
        <f>S46-S44</f>
        <v>3.0208333333333328E-3</v>
      </c>
      <c r="AG46" s="1">
        <f>AF46</f>
        <v>3.0208333333333328E-3</v>
      </c>
      <c r="AJ46" s="1">
        <f>W46-W44</f>
        <v>3.0208333333333328E-3</v>
      </c>
    </row>
    <row r="47" spans="1:37">
      <c r="A47" s="1">
        <v>1.1342592592592592E-2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5"/>
        <v>1.1342592592592592E-2</v>
      </c>
      <c r="O47" s="1">
        <f t="shared" si="4"/>
        <v>-1</v>
      </c>
      <c r="P47" s="1">
        <f t="shared" si="4"/>
        <v>-1</v>
      </c>
      <c r="Q47" s="1">
        <f t="shared" si="4"/>
        <v>1.1342592592592592E-2</v>
      </c>
      <c r="R47" s="1">
        <f t="shared" si="4"/>
        <v>-1</v>
      </c>
      <c r="S47" s="1">
        <f t="shared" si="4"/>
        <v>1.1342592592592592E-2</v>
      </c>
      <c r="T47" s="1">
        <f t="shared" si="4"/>
        <v>1.1342592592592592E-2</v>
      </c>
      <c r="U47" s="1">
        <f t="shared" si="4"/>
        <v>1.1342592592592592E-2</v>
      </c>
      <c r="V47" s="1">
        <f t="shared" si="4"/>
        <v>-1</v>
      </c>
      <c r="W47" s="1">
        <f t="shared" si="4"/>
        <v>1.1342592592592592E-2</v>
      </c>
      <c r="X47" s="1">
        <f t="shared" si="4"/>
        <v>1.1342592592592592E-2</v>
      </c>
      <c r="AA47" s="1">
        <f>N47-O46</f>
        <v>7.9861111111111105E-4</v>
      </c>
      <c r="AD47" s="1">
        <f>Q47-O46</f>
        <v>7.9861111111111105E-4</v>
      </c>
      <c r="AH47" s="1">
        <f>AD47</f>
        <v>7.9861111111111105E-4</v>
      </c>
      <c r="AJ47" s="1">
        <f>W47-W46</f>
        <v>7.9861111111111105E-4</v>
      </c>
      <c r="AK47" s="1">
        <f>AJ47</f>
        <v>7.9861111111111105E-4</v>
      </c>
    </row>
    <row r="48" spans="1:37">
      <c r="A48" s="1">
        <v>1.2094907407407408E-2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5"/>
        <v>1.2094907407407408E-2</v>
      </c>
      <c r="O48" s="1">
        <f t="shared" si="4"/>
        <v>1.2094907407407408E-2</v>
      </c>
      <c r="P48" s="1">
        <f t="shared" si="4"/>
        <v>-1</v>
      </c>
      <c r="Q48" s="1">
        <f t="shared" si="4"/>
        <v>1.2094907407407408E-2</v>
      </c>
      <c r="R48" s="1">
        <f t="shared" si="4"/>
        <v>1.2094907407407408E-2</v>
      </c>
      <c r="S48" s="1">
        <f t="shared" si="4"/>
        <v>1.2094907407407408E-2</v>
      </c>
      <c r="T48" s="1">
        <f t="shared" si="4"/>
        <v>1.2094907407407408E-2</v>
      </c>
      <c r="U48" s="1">
        <f t="shared" si="4"/>
        <v>-1</v>
      </c>
      <c r="V48" s="1">
        <f t="shared" si="4"/>
        <v>-1</v>
      </c>
      <c r="W48" s="1">
        <f t="shared" si="4"/>
        <v>-1</v>
      </c>
      <c r="X48" s="1">
        <f t="shared" si="4"/>
        <v>-1</v>
      </c>
      <c r="AA48" s="1">
        <f>N48-N47</f>
        <v>7.5231481481481677E-4</v>
      </c>
      <c r="AB48" s="1">
        <f>O48-N47</f>
        <v>7.5231481481481677E-4</v>
      </c>
      <c r="AD48" s="1">
        <f>Q48-Q47</f>
        <v>7.5231481481481677E-4</v>
      </c>
      <c r="AE48" s="1">
        <f>R48-Q47</f>
        <v>7.5231481481481677E-4</v>
      </c>
      <c r="AF48" s="1">
        <f>S48-S46</f>
        <v>1.5509259259259278E-3</v>
      </c>
      <c r="AG48" s="1">
        <f>AF48</f>
        <v>1.5509259259259278E-3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7.5231481481481677E-4</v>
      </c>
      <c r="AB49" s="14">
        <f>SUM(AB46:AB48)</f>
        <v>3.7731481481481496E-3</v>
      </c>
      <c r="AC49" s="12">
        <f>P48</f>
        <v>-1</v>
      </c>
      <c r="AD49" s="14">
        <f>SUM(AD48)</f>
        <v>7.5231481481481677E-4</v>
      </c>
      <c r="AE49" s="14">
        <f>SUM(AE46:AE48)</f>
        <v>3.7731481481481496E-3</v>
      </c>
      <c r="AF49" s="14">
        <f>SUM(AF46:AF48)</f>
        <v>4.5717592592592607E-3</v>
      </c>
      <c r="AG49" s="14">
        <f>SUM(AG46:AG48)</f>
        <v>4.5717592592592607E-3</v>
      </c>
      <c r="AH49" s="14">
        <f>SUM(AH46:AH48)</f>
        <v>7.9861111111111105E-4</v>
      </c>
      <c r="AI49" s="10"/>
      <c r="AJ49" s="14">
        <f>SUM(AJ47)</f>
        <v>7.9861111111111105E-4</v>
      </c>
      <c r="AK49" s="14">
        <f>SUM(AK46:AK48)</f>
        <v>7.9861111111111105E-4</v>
      </c>
    </row>
    <row r="50" spans="1:37">
      <c r="A50" s="1">
        <v>1.4583333333333332E-2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5"/>
        <v>1.4583333333333332E-2</v>
      </c>
      <c r="O50" s="1">
        <f t="shared" si="5"/>
        <v>1.4583333333333332E-2</v>
      </c>
      <c r="P50" s="1">
        <f t="shared" si="5"/>
        <v>-1</v>
      </c>
      <c r="Q50" s="1">
        <f t="shared" si="5"/>
        <v>1.4583333333333332E-2</v>
      </c>
      <c r="R50" s="1">
        <f t="shared" si="5"/>
        <v>1.4583333333333332E-2</v>
      </c>
      <c r="S50" s="1">
        <f t="shared" si="5"/>
        <v>1.4583333333333332E-2</v>
      </c>
      <c r="T50" s="1">
        <f t="shared" si="5"/>
        <v>1.4583333333333332E-2</v>
      </c>
      <c r="U50" s="1">
        <f t="shared" si="5"/>
        <v>1.4583333333333332E-2</v>
      </c>
      <c r="V50" s="1">
        <f t="shared" si="5"/>
        <v>-1</v>
      </c>
      <c r="W50" s="1">
        <f t="shared" si="5"/>
        <v>1.4583333333333332E-2</v>
      </c>
      <c r="X50" s="1">
        <f t="shared" si="5"/>
        <v>1.4583333333333332E-2</v>
      </c>
      <c r="AA50" s="1">
        <f>N50-N48</f>
        <v>2.4884259259259234E-3</v>
      </c>
      <c r="AB50" s="1">
        <f>AA50</f>
        <v>2.4884259259259234E-3</v>
      </c>
      <c r="AD50" s="1">
        <f>AB50</f>
        <v>2.4884259259259234E-3</v>
      </c>
      <c r="AE50" s="1">
        <f>AD50</f>
        <v>2.4884259259259234E-3</v>
      </c>
      <c r="AF50" s="1">
        <f>AE50</f>
        <v>2.4884259259259234E-3</v>
      </c>
      <c r="AG50" s="1">
        <f>AF50</f>
        <v>2.4884259259259234E-3</v>
      </c>
      <c r="AH50" s="1">
        <f>AG50</f>
        <v>2.4884259259259234E-3</v>
      </c>
      <c r="AJ50" s="1">
        <f>W50-T48</f>
        <v>2.4884259259259234E-3</v>
      </c>
      <c r="AK50" s="1">
        <f>AJ50</f>
        <v>2.4884259259259234E-3</v>
      </c>
    </row>
    <row r="51" spans="1:37">
      <c r="A51" s="1">
        <v>1.5092592592592593E-2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0</v>
      </c>
      <c r="J51">
        <v>0</v>
      </c>
      <c r="K51">
        <v>1</v>
      </c>
      <c r="L51">
        <v>1</v>
      </c>
      <c r="N51" s="1">
        <f t="shared" si="5"/>
        <v>1.5092592592592593E-2</v>
      </c>
      <c r="O51" s="1">
        <f t="shared" si="5"/>
        <v>1.5092592592592593E-2</v>
      </c>
      <c r="P51" s="1">
        <f t="shared" si="5"/>
        <v>-1</v>
      </c>
      <c r="Q51" s="1">
        <f t="shared" si="5"/>
        <v>1.5092592592592593E-2</v>
      </c>
      <c r="R51" s="1">
        <f t="shared" si="5"/>
        <v>1.5092592592592593E-2</v>
      </c>
      <c r="S51" s="1">
        <f t="shared" si="5"/>
        <v>1.5092592592592593E-2</v>
      </c>
      <c r="T51" s="1">
        <f t="shared" si="5"/>
        <v>1.5092592592592593E-2</v>
      </c>
      <c r="U51" s="1">
        <f t="shared" si="5"/>
        <v>-1</v>
      </c>
      <c r="V51" s="1">
        <f t="shared" si="5"/>
        <v>-1</v>
      </c>
      <c r="W51" s="1">
        <f t="shared" si="5"/>
        <v>1.5092592592592593E-2</v>
      </c>
      <c r="X51" s="1">
        <f t="shared" si="5"/>
        <v>1.5092592592592593E-2</v>
      </c>
    </row>
    <row r="52" spans="1:37">
      <c r="A52" s="1">
        <v>1.5509259259259257E-2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5"/>
        <v>1.5509259259259257E-2</v>
      </c>
      <c r="O52" s="1">
        <f t="shared" si="5"/>
        <v>1.5509259259259257E-2</v>
      </c>
      <c r="P52" s="1">
        <f t="shared" si="5"/>
        <v>-1</v>
      </c>
      <c r="Q52" s="1">
        <f t="shared" si="5"/>
        <v>1.5509259259259257E-2</v>
      </c>
      <c r="R52" s="1">
        <f t="shared" si="5"/>
        <v>1.5509259259259257E-2</v>
      </c>
      <c r="S52" s="1">
        <f t="shared" si="5"/>
        <v>1.5509259259259257E-2</v>
      </c>
      <c r="T52" s="1">
        <f t="shared" si="5"/>
        <v>1.5509259259259257E-2</v>
      </c>
      <c r="U52" s="1">
        <f t="shared" si="5"/>
        <v>1.5509259259259257E-2</v>
      </c>
      <c r="V52" s="1">
        <f t="shared" si="5"/>
        <v>-1</v>
      </c>
      <c r="W52" s="1">
        <f t="shared" si="5"/>
        <v>1.5509259259259257E-2</v>
      </c>
      <c r="X52" s="1">
        <f t="shared" si="5"/>
        <v>1.5509259259259257E-2</v>
      </c>
      <c r="AH52" s="1">
        <f>U52-T51</f>
        <v>4.1666666666666415E-4</v>
      </c>
    </row>
    <row r="53" spans="1:37">
      <c r="A53" s="1">
        <v>1.6851851851851851E-2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5"/>
        <v>1.6851851851851851E-2</v>
      </c>
      <c r="O53" s="1">
        <f t="shared" si="5"/>
        <v>1.6851851851851851E-2</v>
      </c>
      <c r="P53" s="1">
        <f t="shared" si="5"/>
        <v>-1</v>
      </c>
      <c r="Q53" s="1">
        <f t="shared" si="5"/>
        <v>1.6851851851851851E-2</v>
      </c>
      <c r="R53" s="1">
        <f t="shared" si="5"/>
        <v>1.6851851851851851E-2</v>
      </c>
      <c r="S53" s="1">
        <f t="shared" si="5"/>
        <v>1.6851851851851851E-2</v>
      </c>
      <c r="T53" s="1">
        <f t="shared" si="5"/>
        <v>1.6851851851851851E-2</v>
      </c>
      <c r="U53" s="1">
        <f t="shared" si="5"/>
        <v>1.6851851851851851E-2</v>
      </c>
      <c r="V53" s="1">
        <f t="shared" si="5"/>
        <v>-1</v>
      </c>
      <c r="W53" s="1">
        <f t="shared" si="5"/>
        <v>1.6851851851851851E-2</v>
      </c>
      <c r="X53" s="1">
        <f t="shared" si="5"/>
        <v>1.6851851851851851E-2</v>
      </c>
      <c r="AA53" s="1">
        <f>N53-N50</f>
        <v>2.2685185185185187E-3</v>
      </c>
      <c r="AB53" s="1">
        <f>AA53</f>
        <v>2.2685185185185187E-3</v>
      </c>
      <c r="AD53" s="1">
        <f>AB53</f>
        <v>2.2685185185185187E-3</v>
      </c>
      <c r="AE53" s="1">
        <f>AD53</f>
        <v>2.2685185185185187E-3</v>
      </c>
      <c r="AF53" s="1">
        <f>AE53</f>
        <v>2.2685185185185187E-3</v>
      </c>
      <c r="AG53" s="1">
        <f>AF53</f>
        <v>2.2685185185185187E-3</v>
      </c>
      <c r="AH53" s="1">
        <f>U53-U52</f>
        <v>1.3425925925925931E-3</v>
      </c>
      <c r="AJ53" s="1">
        <f>W53-W50</f>
        <v>2.2685185185185187E-3</v>
      </c>
      <c r="AK53" s="1">
        <f>AJ53</f>
        <v>2.2685185185185187E-3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4">
        <f>SUM(AA50:AA53)</f>
        <v>4.7569444444444421E-3</v>
      </c>
      <c r="AB54" s="14">
        <f>SUM(AB50:AB53)</f>
        <v>4.7569444444444421E-3</v>
      </c>
      <c r="AC54" s="12">
        <f>P53</f>
        <v>-1</v>
      </c>
      <c r="AD54" s="14">
        <f>SUM(AD50:AD53)</f>
        <v>4.7569444444444421E-3</v>
      </c>
      <c r="AE54" s="14">
        <f>SUM(AE50:AE53)</f>
        <v>4.7569444444444421E-3</v>
      </c>
      <c r="AF54" s="14">
        <f>SUM(AF50:AF53)</f>
        <v>4.7569444444444421E-3</v>
      </c>
      <c r="AG54" s="14">
        <f>SUM(AG50:AG53)</f>
        <v>4.7569444444444421E-3</v>
      </c>
      <c r="AH54" s="14">
        <f>SUM(AH50:AH53)</f>
        <v>4.2476851851851807E-3</v>
      </c>
      <c r="AI54" s="10"/>
      <c r="AJ54" s="14">
        <f>SUM(AJ50:AJ53)</f>
        <v>4.7569444444444421E-3</v>
      </c>
      <c r="AK54" s="14">
        <f>SUM(AK50:AK53)</f>
        <v>4.7569444444444421E-3</v>
      </c>
    </row>
    <row r="55" spans="1:37">
      <c r="A55" s="1">
        <v>1.7824074074074076E-2</v>
      </c>
      <c r="B55">
        <v>0</v>
      </c>
      <c r="C55">
        <v>0</v>
      </c>
      <c r="D55">
        <v>1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5"/>
        <v>-1</v>
      </c>
      <c r="O55" s="1">
        <f t="shared" si="5"/>
        <v>-1</v>
      </c>
      <c r="P55" s="1">
        <f t="shared" si="5"/>
        <v>1.7824074074074076E-2</v>
      </c>
      <c r="Q55" s="1">
        <f t="shared" si="5"/>
        <v>-1</v>
      </c>
      <c r="R55" s="1">
        <f t="shared" si="5"/>
        <v>1.7824074074074076E-2</v>
      </c>
      <c r="S55" s="1">
        <f t="shared" si="5"/>
        <v>1.7824074074074076E-2</v>
      </c>
      <c r="T55" s="1">
        <f t="shared" si="5"/>
        <v>1.7824074074074076E-2</v>
      </c>
      <c r="U55" s="1">
        <f t="shared" si="5"/>
        <v>1.7824074074074076E-2</v>
      </c>
      <c r="V55" s="1">
        <f t="shared" si="5"/>
        <v>-1</v>
      </c>
      <c r="W55" s="1">
        <f t="shared" si="5"/>
        <v>1.7824074074074076E-2</v>
      </c>
      <c r="X55" s="1">
        <f t="shared" si="5"/>
        <v>1.7824074074074076E-2</v>
      </c>
      <c r="AC55" s="1">
        <f>P55-O53</f>
        <v>9.7222222222222501E-4</v>
      </c>
      <c r="AE55" s="1">
        <f>AC55</f>
        <v>9.7222222222222501E-4</v>
      </c>
      <c r="AF55" s="1">
        <f>AE55</f>
        <v>9.7222222222222501E-4</v>
      </c>
      <c r="AG55" s="1">
        <f>AF55</f>
        <v>9.7222222222222501E-4</v>
      </c>
      <c r="AH55" s="1">
        <f>AG55</f>
        <v>9.7222222222222501E-4</v>
      </c>
      <c r="AJ55" s="1">
        <f>AH55</f>
        <v>9.7222222222222501E-4</v>
      </c>
      <c r="AK55" s="1">
        <f>AJ55</f>
        <v>9.7222222222222501E-4</v>
      </c>
    </row>
    <row r="56" spans="1:37">
      <c r="A56" s="1">
        <v>1.8287037037037036E-2</v>
      </c>
      <c r="B56">
        <v>0</v>
      </c>
      <c r="C56">
        <v>0</v>
      </c>
      <c r="D56">
        <v>1</v>
      </c>
      <c r="E56">
        <v>0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5"/>
        <v>-1</v>
      </c>
      <c r="O56" s="1">
        <f t="shared" si="5"/>
        <v>-1</v>
      </c>
      <c r="P56" s="1">
        <f t="shared" si="5"/>
        <v>1.8287037037037036E-2</v>
      </c>
      <c r="Q56" s="1">
        <f t="shared" si="5"/>
        <v>-1</v>
      </c>
      <c r="R56" s="1">
        <f t="shared" si="5"/>
        <v>1.8287037037037036E-2</v>
      </c>
      <c r="S56" s="1">
        <f t="shared" si="5"/>
        <v>1.8287037037037036E-2</v>
      </c>
      <c r="T56" s="1">
        <f t="shared" si="5"/>
        <v>1.8287037037037036E-2</v>
      </c>
      <c r="U56" s="1">
        <f t="shared" si="5"/>
        <v>1.8287037037037036E-2</v>
      </c>
      <c r="V56" s="1">
        <f t="shared" si="5"/>
        <v>-1</v>
      </c>
      <c r="W56" s="1">
        <f t="shared" si="5"/>
        <v>1.8287037037037036E-2</v>
      </c>
      <c r="X56" s="1">
        <f t="shared" si="5"/>
        <v>1.8287037037037036E-2</v>
      </c>
    </row>
    <row r="57" spans="1:37">
      <c r="A57" s="1">
        <v>1.9328703703703702E-2</v>
      </c>
      <c r="B57">
        <v>0</v>
      </c>
      <c r="C57">
        <v>0</v>
      </c>
      <c r="D57">
        <v>1</v>
      </c>
      <c r="E57">
        <v>0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5"/>
        <v>-1</v>
      </c>
      <c r="O57" s="1">
        <f t="shared" si="5"/>
        <v>-1</v>
      </c>
      <c r="P57" s="1">
        <f t="shared" si="5"/>
        <v>1.9328703703703702E-2</v>
      </c>
      <c r="Q57" s="1">
        <f t="shared" si="5"/>
        <v>-1</v>
      </c>
      <c r="R57" s="1">
        <f t="shared" si="5"/>
        <v>1.9328703703703702E-2</v>
      </c>
      <c r="S57" s="1">
        <f t="shared" si="5"/>
        <v>1.9328703703703702E-2</v>
      </c>
      <c r="T57" s="1">
        <f t="shared" si="5"/>
        <v>1.9328703703703702E-2</v>
      </c>
      <c r="U57" s="1">
        <f t="shared" si="5"/>
        <v>1.9328703703703702E-2</v>
      </c>
      <c r="V57" s="1">
        <f t="shared" si="5"/>
        <v>-1</v>
      </c>
      <c r="W57" s="1">
        <f t="shared" si="5"/>
        <v>1.9328703703703702E-2</v>
      </c>
      <c r="X57" s="1">
        <f t="shared" si="5"/>
        <v>1.9328703703703702E-2</v>
      </c>
    </row>
    <row r="58" spans="1:37">
      <c r="A58" s="1">
        <v>2.013888888888889E-2</v>
      </c>
      <c r="B58">
        <v>0</v>
      </c>
      <c r="C58">
        <v>0</v>
      </c>
      <c r="D58">
        <v>1</v>
      </c>
      <c r="E58">
        <v>0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5"/>
        <v>-1</v>
      </c>
      <c r="O58" s="1">
        <f t="shared" si="5"/>
        <v>-1</v>
      </c>
      <c r="P58" s="1">
        <f t="shared" si="5"/>
        <v>2.013888888888889E-2</v>
      </c>
      <c r="Q58" s="1">
        <f t="shared" si="5"/>
        <v>-1</v>
      </c>
      <c r="R58" s="1">
        <f t="shared" si="5"/>
        <v>2.013888888888889E-2</v>
      </c>
      <c r="S58" s="1">
        <f t="shared" si="5"/>
        <v>2.013888888888889E-2</v>
      </c>
      <c r="T58" s="1">
        <f t="shared" si="5"/>
        <v>2.013888888888889E-2</v>
      </c>
      <c r="U58" s="1">
        <f t="shared" si="5"/>
        <v>2.013888888888889E-2</v>
      </c>
      <c r="V58" s="1">
        <f t="shared" si="5"/>
        <v>-1</v>
      </c>
      <c r="W58" s="1">
        <f t="shared" si="5"/>
        <v>2.013888888888889E-2</v>
      </c>
      <c r="X58" s="1">
        <f t="shared" si="5"/>
        <v>2.013888888888889E-2</v>
      </c>
    </row>
    <row r="59" spans="1:37">
      <c r="A59" s="1">
        <v>2.0821759259259259E-2</v>
      </c>
      <c r="B59">
        <v>0</v>
      </c>
      <c r="C59">
        <v>0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5"/>
        <v>-1</v>
      </c>
      <c r="O59" s="1">
        <f t="shared" si="5"/>
        <v>-1</v>
      </c>
      <c r="P59" s="1">
        <f t="shared" si="5"/>
        <v>2.0821759259259259E-2</v>
      </c>
      <c r="Q59" s="1">
        <f t="shared" si="5"/>
        <v>-1</v>
      </c>
      <c r="R59" s="1">
        <f t="shared" si="5"/>
        <v>2.0821759259259259E-2</v>
      </c>
      <c r="S59" s="1">
        <f t="shared" si="5"/>
        <v>2.0821759259259259E-2</v>
      </c>
      <c r="T59" s="1">
        <f t="shared" si="5"/>
        <v>2.0821759259259259E-2</v>
      </c>
      <c r="U59" s="1">
        <f t="shared" si="5"/>
        <v>2.0821759259259259E-2</v>
      </c>
      <c r="V59" s="1">
        <f t="shared" si="5"/>
        <v>-1</v>
      </c>
      <c r="W59" s="1">
        <f t="shared" si="5"/>
        <v>2.0821759259259259E-2</v>
      </c>
      <c r="X59" s="1">
        <f t="shared" si="5"/>
        <v>2.0821759259259259E-2</v>
      </c>
      <c r="AC59" s="1">
        <f>P59-P55</f>
        <v>2.9976851851851831E-3</v>
      </c>
      <c r="AE59" s="1">
        <f>AC59</f>
        <v>2.9976851851851831E-3</v>
      </c>
      <c r="AF59" s="1">
        <f>AE59</f>
        <v>2.9976851851851831E-3</v>
      </c>
      <c r="AG59" s="1">
        <f>AF59</f>
        <v>2.9976851851851831E-3</v>
      </c>
      <c r="AH59" s="1">
        <f>AG59</f>
        <v>2.9976851851851831E-3</v>
      </c>
      <c r="AJ59" s="1">
        <f>AH59</f>
        <v>2.9976851851851831E-3</v>
      </c>
      <c r="AK59" s="1">
        <f>AJ59</f>
        <v>2.9976851851851831E-3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30</v>
      </c>
      <c r="AA60" s="12">
        <f>N59</f>
        <v>-1</v>
      </c>
      <c r="AB60" s="12">
        <f>AA60</f>
        <v>-1</v>
      </c>
      <c r="AC60" s="14">
        <f>SUM(AC55:AC59)</f>
        <v>3.9699074074074081E-3</v>
      </c>
      <c r="AD60" s="12">
        <f>AB60</f>
        <v>-1</v>
      </c>
      <c r="AE60" s="12">
        <f>SUM(AE55:AE59)</f>
        <v>3.9699074074074081E-3</v>
      </c>
      <c r="AF60" s="12">
        <f>SUM(AF55:AF59)</f>
        <v>3.9699074074074081E-3</v>
      </c>
      <c r="AG60" s="12">
        <f>SUM(AG55:AG59)</f>
        <v>3.9699074074074081E-3</v>
      </c>
      <c r="AH60" s="12">
        <f>SUM(AH55:AH59)</f>
        <v>3.9699074074074081E-3</v>
      </c>
      <c r="AI60" s="10"/>
      <c r="AJ60" s="12">
        <f>SUM(AJ55:AJ59)</f>
        <v>3.9699074074074081E-3</v>
      </c>
      <c r="AK60" s="12">
        <f>SUM(AK55:AK59)</f>
        <v>3.9699074074074081E-3</v>
      </c>
    </row>
    <row r="61" spans="1:37">
      <c r="A61" s="1">
        <v>2.1030092592592597E-2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N61" s="1">
        <f t="shared" si="5"/>
        <v>2.1030092592592597E-2</v>
      </c>
      <c r="O61" s="1">
        <f t="shared" si="5"/>
        <v>-1</v>
      </c>
      <c r="P61" s="1">
        <f t="shared" si="5"/>
        <v>-1</v>
      </c>
      <c r="Q61" s="1">
        <f t="shared" si="5"/>
        <v>2.1030092592592597E-2</v>
      </c>
      <c r="R61" s="1">
        <f t="shared" si="5"/>
        <v>-1</v>
      </c>
      <c r="S61" s="1">
        <f t="shared" si="5"/>
        <v>2.1030092592592597E-2</v>
      </c>
      <c r="T61" s="1">
        <f t="shared" si="5"/>
        <v>2.1030092592592597E-2</v>
      </c>
      <c r="U61" s="1">
        <f t="shared" si="5"/>
        <v>-1</v>
      </c>
      <c r="V61" s="1">
        <f t="shared" si="5"/>
        <v>-1</v>
      </c>
      <c r="W61" s="1">
        <f t="shared" si="5"/>
        <v>-1</v>
      </c>
      <c r="X61" s="1">
        <f t="shared" si="5"/>
        <v>-1</v>
      </c>
      <c r="AA61" s="1">
        <f>N61-P59</f>
        <v>2.0833333333333814E-4</v>
      </c>
      <c r="AD61" s="1">
        <f>AA61</f>
        <v>2.0833333333333814E-4</v>
      </c>
      <c r="AF61" s="1">
        <f>AD61</f>
        <v>2.0833333333333814E-4</v>
      </c>
      <c r="AG61" s="1">
        <f>AF61</f>
        <v>2.0833333333333814E-4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35</v>
      </c>
      <c r="AA62" s="14">
        <f>SUM(AA61)</f>
        <v>2.0833333333333814E-4</v>
      </c>
      <c r="AB62" s="12">
        <f>O61</f>
        <v>-1</v>
      </c>
      <c r="AC62" s="12">
        <f>AB62</f>
        <v>-1</v>
      </c>
      <c r="AD62" s="14">
        <f>SUM(AD61)</f>
        <v>2.0833333333333814E-4</v>
      </c>
      <c r="AE62" s="12">
        <f>AC62</f>
        <v>-1</v>
      </c>
      <c r="AF62" s="14">
        <f>SUM(AF61)</f>
        <v>2.0833333333333814E-4</v>
      </c>
      <c r="AG62" s="14">
        <f>SUM(AG61)</f>
        <v>2.0833333333333814E-4</v>
      </c>
      <c r="AH62" s="12">
        <f>AE62</f>
        <v>-1</v>
      </c>
      <c r="AI62" s="10"/>
      <c r="AJ62" s="12">
        <f>W61</f>
        <v>-1</v>
      </c>
      <c r="AK62" s="12">
        <f>AJ62</f>
        <v>-1</v>
      </c>
    </row>
    <row r="63" spans="1:37">
      <c r="A63" s="1">
        <v>2.4965277777777781E-2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5"/>
        <v>2.4965277777777781E-2</v>
      </c>
      <c r="O63" s="1">
        <f t="shared" si="5"/>
        <v>2.4965277777777781E-2</v>
      </c>
      <c r="P63" s="1">
        <f t="shared" si="5"/>
        <v>-1</v>
      </c>
      <c r="Q63" s="1">
        <f t="shared" si="5"/>
        <v>2.4965277777777781E-2</v>
      </c>
      <c r="R63" s="1">
        <f t="shared" si="5"/>
        <v>2.4965277777777781E-2</v>
      </c>
      <c r="S63" s="1">
        <f t="shared" si="5"/>
        <v>2.4965277777777781E-2</v>
      </c>
      <c r="T63" s="1">
        <f t="shared" si="5"/>
        <v>2.4965277777777781E-2</v>
      </c>
      <c r="U63" s="1">
        <f t="shared" si="5"/>
        <v>2.4965277777777781E-2</v>
      </c>
      <c r="V63" s="1">
        <f t="shared" si="5"/>
        <v>-1</v>
      </c>
      <c r="W63" s="1">
        <f t="shared" si="5"/>
        <v>2.4965277777777781E-2</v>
      </c>
      <c r="X63" s="1">
        <f t="shared" si="5"/>
        <v>2.4965277777777781E-2</v>
      </c>
      <c r="AA63" s="1">
        <f>N63-N61</f>
        <v>3.9351851851851839E-3</v>
      </c>
      <c r="AB63" s="1">
        <f>AA63</f>
        <v>3.9351851851851839E-3</v>
      </c>
      <c r="AD63" s="1">
        <f>Q63-Q61</f>
        <v>3.9351851851851839E-3</v>
      </c>
      <c r="AE63" s="1">
        <f>AD63</f>
        <v>3.9351851851851839E-3</v>
      </c>
      <c r="AF63" s="1">
        <f>AE63</f>
        <v>3.9351851851851839E-3</v>
      </c>
      <c r="AG63" s="1">
        <f>AF63</f>
        <v>3.9351851851851839E-3</v>
      </c>
      <c r="AH63" s="1">
        <f>AG63</f>
        <v>3.9351851851851839E-3</v>
      </c>
      <c r="AJ63" s="1">
        <f>AH63</f>
        <v>3.9351851851851839E-3</v>
      </c>
      <c r="AK63" s="1">
        <f>AJ63</f>
        <v>3.9351851851851839E-3</v>
      </c>
    </row>
    <row r="64" spans="1:37">
      <c r="A64" s="1">
        <v>2.5289351851851851E-2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5"/>
        <v>2.5289351851851851E-2</v>
      </c>
      <c r="O64" s="1">
        <f t="shared" si="5"/>
        <v>2.5289351851851851E-2</v>
      </c>
      <c r="P64" s="1">
        <f t="shared" si="5"/>
        <v>-1</v>
      </c>
      <c r="Q64" s="1">
        <f t="shared" si="5"/>
        <v>2.5289351851851851E-2</v>
      </c>
      <c r="R64" s="1">
        <f t="shared" si="5"/>
        <v>2.5289351851851851E-2</v>
      </c>
      <c r="S64" s="1">
        <f t="shared" si="5"/>
        <v>2.5289351851851851E-2</v>
      </c>
      <c r="T64" s="1">
        <f t="shared" si="5"/>
        <v>2.5289351851851851E-2</v>
      </c>
      <c r="U64" s="1">
        <f t="shared" si="5"/>
        <v>2.5289351851851851E-2</v>
      </c>
      <c r="V64" s="1">
        <f t="shared" si="5"/>
        <v>-1</v>
      </c>
      <c r="W64" s="1">
        <f t="shared" si="5"/>
        <v>2.5289351851851851E-2</v>
      </c>
      <c r="X64" s="1">
        <f t="shared" si="5"/>
        <v>2.5289351851851851E-2</v>
      </c>
    </row>
    <row r="65" spans="1:37">
      <c r="A65" s="1">
        <v>2.6053240740740738E-2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5"/>
        <v>2.6053240740740738E-2</v>
      </c>
      <c r="O65" s="1">
        <f t="shared" si="5"/>
        <v>2.6053240740740738E-2</v>
      </c>
      <c r="P65" s="1">
        <f t="shared" si="5"/>
        <v>-1</v>
      </c>
      <c r="Q65" s="1">
        <f t="shared" si="5"/>
        <v>2.6053240740740738E-2</v>
      </c>
      <c r="R65" s="1">
        <f t="shared" si="5"/>
        <v>2.6053240740740738E-2</v>
      </c>
      <c r="S65" s="1">
        <f t="shared" si="5"/>
        <v>2.6053240740740738E-2</v>
      </c>
      <c r="T65" s="1">
        <f t="shared" si="5"/>
        <v>2.6053240740740738E-2</v>
      </c>
      <c r="U65" s="1">
        <f t="shared" si="5"/>
        <v>2.6053240740740738E-2</v>
      </c>
      <c r="V65" s="1">
        <f t="shared" si="5"/>
        <v>-1</v>
      </c>
      <c r="W65" s="1">
        <f t="shared" si="5"/>
        <v>2.6053240740740738E-2</v>
      </c>
      <c r="X65" s="1">
        <f t="shared" si="5"/>
        <v>2.6053240740740738E-2</v>
      </c>
      <c r="AB65" s="1">
        <f>O65-O63</f>
        <v>1.0879629629629572E-3</v>
      </c>
      <c r="AE65" s="1">
        <f>R65-R63</f>
        <v>1.0879629629629572E-3</v>
      </c>
      <c r="AH65" s="1">
        <f>U65-U63</f>
        <v>1.0879629629629572E-3</v>
      </c>
      <c r="AJ65" s="1">
        <f>AH65</f>
        <v>1.0879629629629572E-3</v>
      </c>
      <c r="AK65" s="1">
        <f>AJ65</f>
        <v>1.0879629629629572E-3</v>
      </c>
    </row>
    <row r="66" spans="1:37">
      <c r="A66" s="1">
        <v>2.6562499999999999E-2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5"/>
        <v>2.6562499999999999E-2</v>
      </c>
      <c r="O66" s="1">
        <f t="shared" si="5"/>
        <v>-1</v>
      </c>
      <c r="P66" s="1">
        <f t="shared" si="5"/>
        <v>-1</v>
      </c>
      <c r="Q66" s="1">
        <f t="shared" si="5"/>
        <v>2.6562499999999999E-2</v>
      </c>
      <c r="R66" s="1">
        <f t="shared" si="5"/>
        <v>-1</v>
      </c>
      <c r="S66" s="1">
        <f t="shared" si="5"/>
        <v>2.6562499999999999E-2</v>
      </c>
      <c r="T66" s="1">
        <f t="shared" si="5"/>
        <v>2.6562499999999999E-2</v>
      </c>
      <c r="U66" s="1">
        <f t="shared" si="5"/>
        <v>-1</v>
      </c>
      <c r="V66" s="1">
        <f t="shared" si="5"/>
        <v>-1</v>
      </c>
      <c r="W66" s="1">
        <f t="shared" si="5"/>
        <v>-1</v>
      </c>
      <c r="X66" s="1">
        <f t="shared" si="5"/>
        <v>-1</v>
      </c>
    </row>
    <row r="67" spans="1:37">
      <c r="A67" s="1">
        <v>2.7673611111111111E-2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5"/>
        <v>2.7673611111111111E-2</v>
      </c>
      <c r="O67" s="1">
        <f t="shared" si="5"/>
        <v>2.7673611111111111E-2</v>
      </c>
      <c r="P67" s="1">
        <f t="shared" si="5"/>
        <v>-1</v>
      </c>
      <c r="Q67" s="1">
        <f t="shared" si="5"/>
        <v>2.7673611111111111E-2</v>
      </c>
      <c r="R67" s="1">
        <f t="shared" si="5"/>
        <v>2.7673611111111111E-2</v>
      </c>
      <c r="S67" s="1">
        <f t="shared" si="5"/>
        <v>2.7673611111111111E-2</v>
      </c>
      <c r="T67" s="1">
        <f t="shared" si="5"/>
        <v>2.7673611111111111E-2</v>
      </c>
      <c r="U67" s="1">
        <f t="shared" si="5"/>
        <v>2.7673611111111111E-2</v>
      </c>
      <c r="V67" s="1">
        <f t="shared" si="5"/>
        <v>-1</v>
      </c>
      <c r="W67" s="1">
        <f t="shared" si="5"/>
        <v>2.7673611111111111E-2</v>
      </c>
      <c r="X67" s="1">
        <f t="shared" si="5"/>
        <v>2.7673611111111111E-2</v>
      </c>
      <c r="AA67" s="1">
        <f>N67-N63</f>
        <v>2.70833333333333E-3</v>
      </c>
      <c r="AB67" s="1">
        <f>O67-N66</f>
        <v>1.1111111111111113E-3</v>
      </c>
      <c r="AD67" s="1">
        <f>Q67-Q63</f>
        <v>2.70833333333333E-3</v>
      </c>
      <c r="AE67" s="1">
        <f>AD67</f>
        <v>2.70833333333333E-3</v>
      </c>
      <c r="AF67" s="1">
        <f>S67-S63</f>
        <v>2.70833333333333E-3</v>
      </c>
      <c r="AG67" s="1">
        <f>AF67</f>
        <v>2.70833333333333E-3</v>
      </c>
      <c r="AH67" s="1">
        <f>U67-T66</f>
        <v>1.1111111111111113E-3</v>
      </c>
      <c r="AJ67" s="1">
        <f>AH67</f>
        <v>1.1111111111111113E-3</v>
      </c>
      <c r="AK67" s="1">
        <f>AJ67</f>
        <v>1.1111111111111113E-3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40</v>
      </c>
      <c r="AA68" s="14">
        <f>SUM(AA63:AA67)</f>
        <v>6.6435185185185139E-3</v>
      </c>
      <c r="AB68" s="14">
        <f>SUM(AB63:AB67)</f>
        <v>6.1342592592592525E-3</v>
      </c>
      <c r="AC68" s="12">
        <f>P67</f>
        <v>-1</v>
      </c>
      <c r="AD68" s="14">
        <f>SUM(AD63:AD67)</f>
        <v>6.6435185185185139E-3</v>
      </c>
      <c r="AE68" s="14">
        <f>SUM(AE63:AE67)</f>
        <v>7.7314814814814711E-3</v>
      </c>
      <c r="AF68" s="14">
        <f>SUM(AF63:AF67)</f>
        <v>6.6435185185185139E-3</v>
      </c>
      <c r="AG68" s="14">
        <f>SUM(AG63:AG67)</f>
        <v>6.6435185185185139E-3</v>
      </c>
      <c r="AH68" s="14">
        <f>SUM(AH63:AH67)</f>
        <v>6.1342592592592525E-3</v>
      </c>
      <c r="AI68" s="10"/>
      <c r="AJ68" s="14">
        <f>SUM(AJ63:AJ67)</f>
        <v>6.1342592592592525E-3</v>
      </c>
      <c r="AK68" s="14">
        <f>SUM(AK63:AK67)</f>
        <v>6.1342592592592525E-3</v>
      </c>
    </row>
    <row r="69" spans="1:37">
      <c r="A69" s="1">
        <v>2.8599537037037034E-2</v>
      </c>
      <c r="B69">
        <v>0</v>
      </c>
      <c r="C69">
        <v>0</v>
      </c>
      <c r="D69">
        <v>1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5"/>
        <v>-1</v>
      </c>
      <c r="O69" s="1">
        <f t="shared" si="5"/>
        <v>-1</v>
      </c>
      <c r="P69" s="1">
        <f t="shared" si="5"/>
        <v>2.8599537037037034E-2</v>
      </c>
      <c r="Q69" s="1">
        <f t="shared" si="5"/>
        <v>-1</v>
      </c>
      <c r="R69" s="1">
        <f t="shared" si="5"/>
        <v>2.8599537037037034E-2</v>
      </c>
      <c r="S69" s="1">
        <f t="shared" si="5"/>
        <v>2.8599537037037034E-2</v>
      </c>
      <c r="T69" s="1">
        <f t="shared" si="5"/>
        <v>2.8599537037037034E-2</v>
      </c>
      <c r="U69" s="1">
        <f t="shared" si="5"/>
        <v>2.8599537037037034E-2</v>
      </c>
      <c r="V69" s="1">
        <f t="shared" si="5"/>
        <v>-1</v>
      </c>
      <c r="W69" s="1">
        <f t="shared" si="5"/>
        <v>2.8599537037037034E-2</v>
      </c>
      <c r="X69" s="1">
        <f t="shared" si="5"/>
        <v>2.8599537037037034E-2</v>
      </c>
      <c r="AC69" s="1">
        <f>P69-O67</f>
        <v>9.2592592592592379E-4</v>
      </c>
      <c r="AE69" s="1">
        <f>AC69</f>
        <v>9.2592592592592379E-4</v>
      </c>
      <c r="AF69" s="1">
        <f>AE69</f>
        <v>9.2592592592592379E-4</v>
      </c>
      <c r="AG69" s="1">
        <f>AF69</f>
        <v>9.2592592592592379E-4</v>
      </c>
      <c r="AH69" s="1">
        <f>AG69</f>
        <v>9.2592592592592379E-4</v>
      </c>
      <c r="AJ69" s="1">
        <f>AH69</f>
        <v>9.2592592592592379E-4</v>
      </c>
      <c r="AK69" s="1">
        <f>AJ69</f>
        <v>9.2592592592592379E-4</v>
      </c>
    </row>
    <row r="70" spans="1:37">
      <c r="A70" s="1">
        <v>2.9282407407407406E-2</v>
      </c>
      <c r="B70">
        <v>0</v>
      </c>
      <c r="C70">
        <v>0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5"/>
        <v>-1</v>
      </c>
      <c r="O70" s="1">
        <f t="shared" si="5"/>
        <v>-1</v>
      </c>
      <c r="P70" s="1">
        <f t="shared" si="5"/>
        <v>2.9282407407407406E-2</v>
      </c>
      <c r="Q70" s="1">
        <f t="shared" si="5"/>
        <v>-1</v>
      </c>
      <c r="R70" s="1">
        <f t="shared" si="5"/>
        <v>2.9282407407407406E-2</v>
      </c>
      <c r="S70" s="1">
        <f t="shared" si="5"/>
        <v>2.9282407407407406E-2</v>
      </c>
      <c r="T70" s="1">
        <f t="shared" si="5"/>
        <v>2.9282407407407406E-2</v>
      </c>
      <c r="U70" s="1">
        <f t="shared" si="5"/>
        <v>2.9282407407407406E-2</v>
      </c>
      <c r="V70" s="1">
        <f t="shared" si="5"/>
        <v>-1</v>
      </c>
      <c r="W70" s="1">
        <f t="shared" si="5"/>
        <v>2.9282407407407406E-2</v>
      </c>
      <c r="X70" s="1">
        <f t="shared" si="5"/>
        <v>2.9282407407407406E-2</v>
      </c>
      <c r="AC70" s="1">
        <f>P70-P69</f>
        <v>6.8287037037037188E-4</v>
      </c>
    </row>
    <row r="71" spans="1:37">
      <c r="A71" s="1">
        <v>2.9861111111111113E-2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5"/>
        <v>2.9861111111111113E-2</v>
      </c>
      <c r="O71" s="1">
        <f t="shared" si="5"/>
        <v>2.9861111111111113E-2</v>
      </c>
      <c r="P71" s="1">
        <f t="shared" si="5"/>
        <v>-1</v>
      </c>
      <c r="Q71" s="1">
        <f t="shared" si="5"/>
        <v>2.9861111111111113E-2</v>
      </c>
      <c r="R71" s="1">
        <f t="shared" si="5"/>
        <v>2.9861111111111113E-2</v>
      </c>
      <c r="S71" s="1">
        <f t="shared" si="5"/>
        <v>2.9861111111111113E-2</v>
      </c>
      <c r="T71" s="1">
        <f t="shared" si="5"/>
        <v>2.9861111111111113E-2</v>
      </c>
      <c r="U71" s="1">
        <f t="shared" si="5"/>
        <v>2.9861111111111113E-2</v>
      </c>
      <c r="V71" s="1">
        <f t="shared" si="5"/>
        <v>-1</v>
      </c>
      <c r="W71" s="1">
        <f t="shared" si="5"/>
        <v>2.9861111111111113E-2</v>
      </c>
      <c r="X71" s="1">
        <f t="shared" si="5"/>
        <v>2.9861111111111113E-2</v>
      </c>
      <c r="AA71" s="1">
        <f>N71-P70</f>
        <v>5.7870370370370627E-4</v>
      </c>
      <c r="AB71" s="1">
        <f>AA71</f>
        <v>5.7870370370370627E-4</v>
      </c>
      <c r="AD71" s="1">
        <f>AB71</f>
        <v>5.7870370370370627E-4</v>
      </c>
    </row>
    <row r="72" spans="1:37">
      <c r="A72" s="1">
        <v>3.125E-2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5"/>
        <v>3.125E-2</v>
      </c>
      <c r="O72" s="1">
        <f t="shared" si="5"/>
        <v>3.125E-2</v>
      </c>
      <c r="P72" s="1">
        <f t="shared" si="5"/>
        <v>-1</v>
      </c>
      <c r="Q72" s="1">
        <f t="shared" si="5"/>
        <v>3.125E-2</v>
      </c>
      <c r="R72" s="1">
        <f t="shared" si="5"/>
        <v>3.125E-2</v>
      </c>
      <c r="S72" s="1">
        <f t="shared" si="5"/>
        <v>3.125E-2</v>
      </c>
      <c r="T72" s="1">
        <f t="shared" si="5"/>
        <v>3.125E-2</v>
      </c>
      <c r="U72" s="1">
        <f t="shared" si="5"/>
        <v>3.125E-2</v>
      </c>
      <c r="V72" s="1">
        <f t="shared" si="5"/>
        <v>-1</v>
      </c>
      <c r="W72" s="1">
        <f t="shared" si="5"/>
        <v>3.125E-2</v>
      </c>
      <c r="X72" s="1">
        <f t="shared" si="5"/>
        <v>3.125E-2</v>
      </c>
      <c r="AA72" s="1">
        <f>N72-N71</f>
        <v>1.3888888888888874E-3</v>
      </c>
      <c r="AB72" s="1">
        <f>AA72</f>
        <v>1.3888888888888874E-3</v>
      </c>
      <c r="AD72" s="1">
        <f>AB72</f>
        <v>1.3888888888888874E-3</v>
      </c>
      <c r="AE72" s="1">
        <f>R72-R69</f>
        <v>2.6504629629629656E-3</v>
      </c>
      <c r="AF72" s="1">
        <f>AE72</f>
        <v>2.6504629629629656E-3</v>
      </c>
      <c r="AG72" s="1">
        <f>AF72</f>
        <v>2.6504629629629656E-3</v>
      </c>
      <c r="AH72" s="1">
        <f>AG72</f>
        <v>2.6504629629629656E-3</v>
      </c>
      <c r="AJ72" s="1">
        <f>AH72</f>
        <v>2.6504629629629656E-3</v>
      </c>
      <c r="AK72" s="1">
        <f>AJ72</f>
        <v>2.6504629629629656E-3</v>
      </c>
    </row>
    <row r="73" spans="1:37" s="13" customFormat="1">
      <c r="A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Z73" s="13">
        <v>45</v>
      </c>
      <c r="AA73" s="14">
        <f>SUM(AA71:AA72)</f>
        <v>1.9675925925925937E-3</v>
      </c>
      <c r="AB73" s="14">
        <f>SUM(AB71:AB72)</f>
        <v>1.9675925925925937E-3</v>
      </c>
      <c r="AC73" s="14">
        <f>AC70+AC69</f>
        <v>1.6087962962962957E-3</v>
      </c>
      <c r="AD73" s="14">
        <f>SUM(AD69:AD72)</f>
        <v>1.9675925925925937E-3</v>
      </c>
      <c r="AE73" s="14">
        <f>SUM(AE69:AE72)</f>
        <v>3.5763888888888894E-3</v>
      </c>
      <c r="AF73" s="14">
        <f>SUM(AF69:AF72)</f>
        <v>3.5763888888888894E-3</v>
      </c>
      <c r="AG73" s="14">
        <f>SUM(AG69:AG72)</f>
        <v>3.5763888888888894E-3</v>
      </c>
      <c r="AH73" s="14">
        <f>SUM(AH69:AH72)</f>
        <v>3.5763888888888894E-3</v>
      </c>
      <c r="AI73" s="10"/>
      <c r="AJ73" s="14">
        <f>SUM(AJ69:AJ72)</f>
        <v>3.5763888888888894E-3</v>
      </c>
      <c r="AK73" s="14">
        <f>SUM(AK69:AK72)</f>
        <v>3.5763888888888894E-3</v>
      </c>
    </row>
    <row r="74" spans="1:37">
      <c r="A74" s="1"/>
      <c r="AA74" s="4"/>
      <c r="AB74" s="4"/>
      <c r="AC74" s="4"/>
      <c r="AD74" s="4"/>
      <c r="AE74" s="4"/>
      <c r="AF74" s="4"/>
      <c r="AG74" s="4"/>
      <c r="AH74" s="4"/>
      <c r="AJ74" s="4"/>
      <c r="AK74" s="4"/>
    </row>
    <row r="75" spans="1:37">
      <c r="A75" s="1"/>
      <c r="AB75" s="1"/>
    </row>
    <row r="76" spans="1:37">
      <c r="A76" s="1"/>
    </row>
    <row r="77" spans="1:37">
      <c r="A77" s="1"/>
    </row>
    <row r="78" spans="1:37">
      <c r="A78" s="1"/>
    </row>
    <row r="79" spans="1:37">
      <c r="A79" s="1"/>
    </row>
    <row r="80" spans="1:37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AF21-DE7E-497A-AFBF-CEEA7EF2A98C}">
  <sheetPr>
    <pageSetUpPr fitToPage="1"/>
  </sheetPr>
  <dimension ref="A1:AK72"/>
  <sheetViews>
    <sheetView topLeftCell="N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v>-1</v>
      </c>
      <c r="P2" s="1">
        <f t="shared" ref="O2:X25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X26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AE5</f>
        <v>2.4305555555555539E-4</v>
      </c>
      <c r="AI5" s="4">
        <f>V5</f>
        <v>1.736111111111111E-3</v>
      </c>
      <c r="AJ5" s="1">
        <f>AH5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3.414351851851852E-3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3.414351851851852E-3</v>
      </c>
      <c r="P7" s="1">
        <f t="shared" si="0"/>
        <v>-1</v>
      </c>
      <c r="Q7" s="1">
        <f t="shared" si="0"/>
        <v>-1</v>
      </c>
      <c r="R7" s="1">
        <f t="shared" si="0"/>
        <v>3.414351851851852E-3</v>
      </c>
      <c r="S7" s="1">
        <f t="shared" si="0"/>
        <v>3.414351851851852E-3</v>
      </c>
      <c r="T7" s="1">
        <f t="shared" si="0"/>
        <v>3.414351851851852E-3</v>
      </c>
      <c r="U7" s="1">
        <f t="shared" si="0"/>
        <v>3.414351851851852E-3</v>
      </c>
      <c r="V7" s="1">
        <f t="shared" si="0"/>
        <v>-1</v>
      </c>
      <c r="W7" s="1">
        <f t="shared" si="0"/>
        <v>3.414351851851852E-3</v>
      </c>
      <c r="X7" s="1">
        <f t="shared" si="0"/>
        <v>3.414351851851852E-3</v>
      </c>
      <c r="AB7" s="1">
        <f>O7-N6</f>
        <v>9.2592592592592596E-4</v>
      </c>
      <c r="AE7" s="1">
        <f>R7-Q6</f>
        <v>9.2592592592592596E-4</v>
      </c>
      <c r="AF7" s="1">
        <f>AE7</f>
        <v>9.2592592592592596E-4</v>
      </c>
      <c r="AG7" s="1">
        <f>AF7</f>
        <v>9.2592592592592596E-4</v>
      </c>
      <c r="AH7" s="1">
        <f>AB7</f>
        <v>9.2592592592592596E-4</v>
      </c>
      <c r="AJ7" s="1">
        <f>AH7</f>
        <v>9.2592592592592596E-4</v>
      </c>
      <c r="AK7" s="1">
        <f>AJ7</f>
        <v>9.2592592592592596E-4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1.215277777777778E-3</v>
      </c>
      <c r="AB8" s="14">
        <f>SUM(AB3:AB7)</f>
        <v>2.1990740740740738E-3</v>
      </c>
      <c r="AC8" s="12">
        <f>P7</f>
        <v>-1</v>
      </c>
      <c r="AD8" s="14">
        <f>SUM(AD3:AD7)</f>
        <v>1.215277777777778E-3</v>
      </c>
      <c r="AE8" s="14">
        <f>SUM(AE3:AE7)</f>
        <v>2.1990740740740738E-3</v>
      </c>
      <c r="AF8" s="14">
        <f>SUM(AF3:AF7)</f>
        <v>1.3888888888888889E-3</v>
      </c>
      <c r="AG8" s="14">
        <f>SUM(AG3:AG7)</f>
        <v>1.3888888888888889E-3</v>
      </c>
      <c r="AH8" s="14">
        <f>SUM(AH3:AH7)</f>
        <v>1.1689814814814813E-3</v>
      </c>
      <c r="AI8" s="10"/>
      <c r="AJ8" s="14">
        <f>SUM(AJ5:AJ7)</f>
        <v>1.1689814814814813E-3</v>
      </c>
      <c r="AK8" s="14">
        <f>SUM(AK5:AK7)</f>
        <v>9.2592592592592596E-4</v>
      </c>
    </row>
    <row r="9" spans="1:37">
      <c r="A9" s="1">
        <v>5.5555555555555558E-3</v>
      </c>
      <c r="B9">
        <v>1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5.5555555555555558E-3</v>
      </c>
      <c r="O9" s="1">
        <f t="shared" si="0"/>
        <v>5.5555555555555558E-3</v>
      </c>
      <c r="P9" s="1">
        <f t="shared" si="0"/>
        <v>-1</v>
      </c>
      <c r="Q9" s="1">
        <f t="shared" si="0"/>
        <v>5.5555555555555558E-3</v>
      </c>
      <c r="R9" s="1">
        <f t="shared" si="0"/>
        <v>5.5555555555555558E-3</v>
      </c>
      <c r="S9" s="1">
        <f t="shared" si="0"/>
        <v>5.5555555555555558E-3</v>
      </c>
      <c r="T9" s="1">
        <f t="shared" si="0"/>
        <v>5.5555555555555558E-3</v>
      </c>
      <c r="U9" s="1">
        <f t="shared" si="0"/>
        <v>5.5555555555555558E-3</v>
      </c>
      <c r="V9" s="1">
        <f t="shared" si="0"/>
        <v>-1</v>
      </c>
      <c r="W9" s="1">
        <f t="shared" si="0"/>
        <v>5.5555555555555558E-3</v>
      </c>
      <c r="X9" s="1">
        <f t="shared" si="0"/>
        <v>-1</v>
      </c>
      <c r="AA9" s="1">
        <f>N9-O7</f>
        <v>2.1412037037037038E-3</v>
      </c>
      <c r="AB9" s="1">
        <f>AA9</f>
        <v>2.1412037037037038E-3</v>
      </c>
      <c r="AD9" s="1">
        <f>AB9</f>
        <v>2.1412037037037038E-3</v>
      </c>
      <c r="AE9" s="1">
        <f>AD9</f>
        <v>2.1412037037037038E-3</v>
      </c>
      <c r="AF9" s="1">
        <f>AE9</f>
        <v>2.1412037037037038E-3</v>
      </c>
      <c r="AG9" s="1">
        <f>AF9</f>
        <v>2.1412037037037038E-3</v>
      </c>
      <c r="AH9" s="1">
        <f>AG9</f>
        <v>2.1412037037037038E-3</v>
      </c>
      <c r="AJ9" s="1">
        <f>W9</f>
        <v>5.5555555555555558E-3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10</v>
      </c>
      <c r="AA10" s="14">
        <f>SUM(AA9)</f>
        <v>2.1412037037037038E-3</v>
      </c>
      <c r="AB10" s="14">
        <f>SUM(AB9)</f>
        <v>2.1412037037037038E-3</v>
      </c>
      <c r="AC10" s="12">
        <f>P9</f>
        <v>-1</v>
      </c>
      <c r="AD10" s="14">
        <f>SUM(AD9)</f>
        <v>2.1412037037037038E-3</v>
      </c>
      <c r="AE10" s="14">
        <f>SUM(AE9)</f>
        <v>2.1412037037037038E-3</v>
      </c>
      <c r="AF10" s="14">
        <f>SUM(AF9)</f>
        <v>2.1412037037037038E-3</v>
      </c>
      <c r="AG10" s="14">
        <f>SUM(AG9)</f>
        <v>2.1412037037037038E-3</v>
      </c>
      <c r="AH10" s="14">
        <f>SUM(AH9)</f>
        <v>2.1412037037037038E-3</v>
      </c>
      <c r="AI10" s="10"/>
      <c r="AJ10" s="14">
        <f>SUM(AJ9)</f>
        <v>5.5555555555555558E-3</v>
      </c>
      <c r="AK10" s="12">
        <f>X9</f>
        <v>-1</v>
      </c>
    </row>
    <row r="11" spans="1:37">
      <c r="A11" s="1">
        <v>7.3726851851851861E-3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0</v>
      </c>
      <c r="N11" s="1">
        <f t="shared" si="1"/>
        <v>-1</v>
      </c>
      <c r="O11" s="1">
        <f t="shared" si="0"/>
        <v>7.3726851851851861E-3</v>
      </c>
      <c r="P11" s="1">
        <f t="shared" si="0"/>
        <v>-1</v>
      </c>
      <c r="Q11" s="1">
        <f t="shared" si="0"/>
        <v>-1</v>
      </c>
      <c r="R11" s="1">
        <f t="shared" si="0"/>
        <v>7.3726851851851861E-3</v>
      </c>
      <c r="S11" s="1">
        <f t="shared" si="0"/>
        <v>7.3726851851851861E-3</v>
      </c>
      <c r="T11" s="1">
        <f t="shared" si="0"/>
        <v>7.3726851851851861E-3</v>
      </c>
      <c r="U11" s="1">
        <f t="shared" si="0"/>
        <v>7.3726851851851861E-3</v>
      </c>
      <c r="V11" s="1">
        <f t="shared" si="0"/>
        <v>7.3726851851851861E-3</v>
      </c>
      <c r="W11" s="1">
        <f t="shared" si="0"/>
        <v>-1</v>
      </c>
      <c r="X11" s="1">
        <f t="shared" si="0"/>
        <v>-1</v>
      </c>
      <c r="AA11" s="1"/>
      <c r="AB11" s="1">
        <f>O11-O9</f>
        <v>1.8171296296296303E-3</v>
      </c>
      <c r="AE11" s="1">
        <f>AB11</f>
        <v>1.8171296296296303E-3</v>
      </c>
      <c r="AF11" s="1">
        <f>AE11</f>
        <v>1.8171296296296303E-3</v>
      </c>
      <c r="AG11" s="1">
        <f>AF11</f>
        <v>1.8171296296296303E-3</v>
      </c>
      <c r="AH11" s="1">
        <f>AG11</f>
        <v>1.8171296296296303E-3</v>
      </c>
      <c r="AI11" s="4">
        <f>V11-V5</f>
        <v>5.6365740740740751E-3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SUM(AB11)</f>
        <v>1.8171296296296303E-3</v>
      </c>
      <c r="AC12" s="12">
        <f>AA12</f>
        <v>-1</v>
      </c>
      <c r="AD12" s="12">
        <f>AC12</f>
        <v>-1</v>
      </c>
      <c r="AE12" s="14">
        <f>SUM(AE11)</f>
        <v>1.8171296296296303E-3</v>
      </c>
      <c r="AF12" s="14">
        <f>SUM(AF11)</f>
        <v>1.8171296296296303E-3</v>
      </c>
      <c r="AG12" s="14">
        <f>SUM(AG11)</f>
        <v>1.8171296296296303E-3</v>
      </c>
      <c r="AH12" s="14">
        <f>SUM(AH11)</f>
        <v>1.8171296296296303E-3</v>
      </c>
      <c r="AI12" s="4"/>
      <c r="AJ12" s="12">
        <f>AD12</f>
        <v>-1</v>
      </c>
      <c r="AK12" s="12">
        <f>AJ12</f>
        <v>-1</v>
      </c>
    </row>
    <row r="13" spans="1:37">
      <c r="A13" s="1">
        <v>1.3078703703703703E-2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1.3078703703703703E-2</v>
      </c>
      <c r="P13" s="1">
        <f t="shared" si="0"/>
        <v>-1</v>
      </c>
      <c r="Q13" s="1">
        <f t="shared" si="0"/>
        <v>-1</v>
      </c>
      <c r="R13" s="1">
        <f t="shared" si="0"/>
        <v>1.3078703703703703E-2</v>
      </c>
      <c r="S13" s="1">
        <f t="shared" si="0"/>
        <v>1.3078703703703703E-2</v>
      </c>
      <c r="T13" s="1">
        <f t="shared" si="0"/>
        <v>1.3078703703703703E-2</v>
      </c>
      <c r="U13" s="1">
        <f t="shared" si="0"/>
        <v>1.3078703703703703E-2</v>
      </c>
      <c r="V13" s="1">
        <f t="shared" si="0"/>
        <v>-1</v>
      </c>
      <c r="W13" s="1">
        <f t="shared" si="0"/>
        <v>1.3078703703703703E-2</v>
      </c>
      <c r="X13" s="1">
        <f t="shared" si="0"/>
        <v>-1</v>
      </c>
      <c r="AB13" s="1">
        <f>O13-O11</f>
        <v>5.7060185185185174E-3</v>
      </c>
      <c r="AE13" s="1">
        <f>AB13</f>
        <v>5.7060185185185174E-3</v>
      </c>
      <c r="AF13" s="1">
        <f>AE13</f>
        <v>5.7060185185185174E-3</v>
      </c>
      <c r="AG13" s="1">
        <f>AF13</f>
        <v>5.7060185185185174E-3</v>
      </c>
      <c r="AH13" s="1">
        <f>AG13</f>
        <v>5.7060185185185174E-3</v>
      </c>
      <c r="AJ13" s="1">
        <f>AH13</f>
        <v>5.7060185185185174E-3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SUM(AB13)</f>
        <v>5.7060185185185174E-3</v>
      </c>
      <c r="AC14" s="12">
        <f>P13</f>
        <v>-1</v>
      </c>
      <c r="AD14" s="12">
        <f>AC14</f>
        <v>-1</v>
      </c>
      <c r="AE14" s="14">
        <f>SUM(AE13)</f>
        <v>5.7060185185185174E-3</v>
      </c>
      <c r="AF14" s="14">
        <f>SUM(AF13)</f>
        <v>5.7060185185185174E-3</v>
      </c>
      <c r="AG14" s="14">
        <f>SUM(AG13)</f>
        <v>5.7060185185185174E-3</v>
      </c>
      <c r="AH14" s="14">
        <f>SUM(AH13)</f>
        <v>5.7060185185185174E-3</v>
      </c>
      <c r="AI14" s="10"/>
      <c r="AJ14" s="14">
        <f>SUM(AJ13)</f>
        <v>5.7060185185185174E-3</v>
      </c>
      <c r="AK14" s="12">
        <f>AK12</f>
        <v>-1</v>
      </c>
    </row>
    <row r="15" spans="1:37">
      <c r="A15" s="1">
        <v>1.6608796296296299E-2</v>
      </c>
      <c r="B15">
        <v>0</v>
      </c>
      <c r="C15">
        <v>1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0"/>
        <v>1.6608796296296299E-2</v>
      </c>
      <c r="P15" s="1">
        <f t="shared" si="0"/>
        <v>1.6608796296296299E-2</v>
      </c>
      <c r="Q15" s="1">
        <f t="shared" si="0"/>
        <v>-1</v>
      </c>
      <c r="R15" s="1">
        <f t="shared" si="0"/>
        <v>1.6608796296296299E-2</v>
      </c>
      <c r="S15" s="1">
        <f t="shared" si="0"/>
        <v>1.6608796296296299E-2</v>
      </c>
      <c r="T15" s="1">
        <f t="shared" si="0"/>
        <v>1.6608796296296299E-2</v>
      </c>
      <c r="U15" s="1">
        <f t="shared" si="0"/>
        <v>1.6608796296296299E-2</v>
      </c>
      <c r="V15" s="1">
        <f t="shared" si="0"/>
        <v>1.6608796296296299E-2</v>
      </c>
      <c r="W15" s="1">
        <f t="shared" si="0"/>
        <v>1.6608796296296299E-2</v>
      </c>
      <c r="X15" s="1">
        <f t="shared" si="0"/>
        <v>-1</v>
      </c>
      <c r="AB15" s="1">
        <f>O15-O13</f>
        <v>3.5300925925925951E-3</v>
      </c>
      <c r="AC15" s="1">
        <f>AB15</f>
        <v>3.5300925925925951E-3</v>
      </c>
      <c r="AE15" s="1">
        <f>AC15</f>
        <v>3.5300925925925951E-3</v>
      </c>
      <c r="AF15" s="1">
        <f>AE15</f>
        <v>3.5300925925925951E-3</v>
      </c>
      <c r="AG15" s="1">
        <f>AF15</f>
        <v>3.5300925925925951E-3</v>
      </c>
      <c r="AH15" s="1">
        <f>AG15</f>
        <v>3.5300925925925951E-3</v>
      </c>
      <c r="AI15" s="4">
        <f>V15-V11</f>
        <v>9.2361111111111116E-3</v>
      </c>
      <c r="AJ15" s="1">
        <f>AH15</f>
        <v>3.5300925925925951E-3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25</v>
      </c>
      <c r="AA16" s="12">
        <f>N15</f>
        <v>-1</v>
      </c>
      <c r="AB16" s="14">
        <f>SUM(AB15)</f>
        <v>3.5300925925925951E-3</v>
      </c>
      <c r="AC16" s="14">
        <f>SUM(AC15)</f>
        <v>3.5300925925925951E-3</v>
      </c>
      <c r="AD16" s="12">
        <f>AA16</f>
        <v>-1</v>
      </c>
      <c r="AE16" s="14">
        <f>SUM(AE15)</f>
        <v>3.5300925925925951E-3</v>
      </c>
      <c r="AF16" s="14">
        <f>SUM(AF15)</f>
        <v>3.5300925925925951E-3</v>
      </c>
      <c r="AG16" s="14">
        <f>SUM(AG15)</f>
        <v>3.5300925925925951E-3</v>
      </c>
      <c r="AH16" s="14">
        <f>SUM(AH15)</f>
        <v>3.5300925925925951E-3</v>
      </c>
      <c r="AI16" s="4"/>
      <c r="AJ16" s="14">
        <f>SUM(AJ15)</f>
        <v>3.5300925925925951E-3</v>
      </c>
      <c r="AK16" s="12">
        <f>X17</f>
        <v>-1</v>
      </c>
    </row>
    <row r="17" spans="1:37">
      <c r="A17" s="1">
        <v>1.8275462962962962E-2</v>
      </c>
      <c r="B17">
        <v>0</v>
      </c>
      <c r="C17">
        <v>0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-1</v>
      </c>
      <c r="P17" s="1">
        <f t="shared" si="0"/>
        <v>1.8275462962962962E-2</v>
      </c>
      <c r="Q17" s="1">
        <f t="shared" si="0"/>
        <v>-1</v>
      </c>
      <c r="R17" s="1">
        <f t="shared" si="0"/>
        <v>1.8275462962962962E-2</v>
      </c>
      <c r="S17" s="1">
        <f t="shared" si="0"/>
        <v>1.8275462962962962E-2</v>
      </c>
      <c r="T17" s="1">
        <f t="shared" si="0"/>
        <v>1.8275462962962962E-2</v>
      </c>
      <c r="U17" s="1">
        <f t="shared" si="0"/>
        <v>1.8275462962962962E-2</v>
      </c>
      <c r="V17" s="1">
        <f t="shared" si="0"/>
        <v>-1</v>
      </c>
      <c r="W17" s="1">
        <f t="shared" si="0"/>
        <v>1.8275462962962962E-2</v>
      </c>
      <c r="X17" s="1">
        <f t="shared" si="0"/>
        <v>-1</v>
      </c>
      <c r="AC17" s="1">
        <f>P17-P15</f>
        <v>1.6666666666666635E-3</v>
      </c>
      <c r="AE17" s="1">
        <f>AC17</f>
        <v>1.6666666666666635E-3</v>
      </c>
      <c r="AF17" s="1">
        <f>AE17</f>
        <v>1.6666666666666635E-3</v>
      </c>
      <c r="AG17" s="1">
        <f>AF17</f>
        <v>1.6666666666666635E-3</v>
      </c>
      <c r="AH17" s="1">
        <f>AG17</f>
        <v>1.6666666666666635E-3</v>
      </c>
      <c r="AJ17" s="1">
        <f>AH17</f>
        <v>1.6666666666666635E-3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30</v>
      </c>
      <c r="AA18" s="12">
        <f>N17</f>
        <v>-1</v>
      </c>
      <c r="AB18" s="12">
        <f>AA18</f>
        <v>-1</v>
      </c>
      <c r="AC18" s="14">
        <f>SUM(AC17)</f>
        <v>1.6666666666666635E-3</v>
      </c>
      <c r="AD18" s="12">
        <f>AB18</f>
        <v>-1</v>
      </c>
      <c r="AE18" s="14">
        <f>SUM(AE17)</f>
        <v>1.6666666666666635E-3</v>
      </c>
      <c r="AF18" s="14">
        <f>SUM(AF17)</f>
        <v>1.6666666666666635E-3</v>
      </c>
      <c r="AG18" s="14">
        <f>SUM(AG17)</f>
        <v>1.6666666666666635E-3</v>
      </c>
      <c r="AH18" s="14">
        <f>SUM(AH17)</f>
        <v>1.6666666666666635E-3</v>
      </c>
      <c r="AI18" s="10"/>
      <c r="AJ18" s="14">
        <f>SUM(AJ17)</f>
        <v>1.6666666666666635E-3</v>
      </c>
      <c r="AK18" s="12">
        <f>X17</f>
        <v>-1</v>
      </c>
    </row>
    <row r="19" spans="1:37">
      <c r="A19" s="1">
        <v>2.3553240740740739E-2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1"/>
        <v>-1</v>
      </c>
      <c r="O19" s="1">
        <f t="shared" si="0"/>
        <v>-1</v>
      </c>
      <c r="P19" s="1">
        <f t="shared" si="0"/>
        <v>2.3553240740740739E-2</v>
      </c>
      <c r="Q19" s="1">
        <f t="shared" si="0"/>
        <v>-1</v>
      </c>
      <c r="R19" s="1">
        <f t="shared" si="0"/>
        <v>2.3553240740740739E-2</v>
      </c>
      <c r="S19" s="1">
        <f t="shared" si="0"/>
        <v>2.3553240740740739E-2</v>
      </c>
      <c r="T19" s="1">
        <f t="shared" si="0"/>
        <v>2.3553240740740739E-2</v>
      </c>
      <c r="U19" s="1">
        <f t="shared" si="0"/>
        <v>2.3553240740740739E-2</v>
      </c>
      <c r="V19" s="1">
        <f t="shared" si="0"/>
        <v>-1</v>
      </c>
      <c r="W19" s="1">
        <f t="shared" si="0"/>
        <v>2.3553240740740739E-2</v>
      </c>
      <c r="X19" s="1">
        <f t="shared" si="0"/>
        <v>-1</v>
      </c>
      <c r="AC19" s="1">
        <f>P19-P17</f>
        <v>5.2777777777777771E-3</v>
      </c>
      <c r="AE19" s="1">
        <f>AC19</f>
        <v>5.2777777777777771E-3</v>
      </c>
      <c r="AF19" s="1">
        <f>AE19</f>
        <v>5.2777777777777771E-3</v>
      </c>
      <c r="AG19" s="1">
        <f>AF19</f>
        <v>5.2777777777777771E-3</v>
      </c>
      <c r="AH19" s="1">
        <f>AG19</f>
        <v>5.2777777777777771E-3</v>
      </c>
      <c r="AJ19" s="1">
        <f>W19-W17</f>
        <v>5.2777777777777771E-3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35</v>
      </c>
      <c r="AA20" s="12">
        <f>N19</f>
        <v>-1</v>
      </c>
      <c r="AB20" s="12">
        <f>AA20</f>
        <v>-1</v>
      </c>
      <c r="AC20" s="14">
        <f>SUM(AC19)</f>
        <v>5.2777777777777771E-3</v>
      </c>
      <c r="AD20" s="12">
        <f>AB20</f>
        <v>-1</v>
      </c>
      <c r="AE20" s="14">
        <f>SUM(AE19)</f>
        <v>5.2777777777777771E-3</v>
      </c>
      <c r="AF20" s="14">
        <f>SUM(AF19)</f>
        <v>5.2777777777777771E-3</v>
      </c>
      <c r="AG20" s="14">
        <f>SUM(AG19)</f>
        <v>5.2777777777777771E-3</v>
      </c>
      <c r="AH20" s="14">
        <f>SUM(AH19)</f>
        <v>5.2777777777777771E-3</v>
      </c>
      <c r="AI20" s="10"/>
      <c r="AJ20" s="14">
        <f>SUM(AJ19)</f>
        <v>5.2777777777777771E-3</v>
      </c>
      <c r="AK20" s="12">
        <f>X19</f>
        <v>-1</v>
      </c>
    </row>
    <row r="21" spans="1:37">
      <c r="A21" s="1">
        <v>2.6620370370370374E-2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2.6620370370370374E-2</v>
      </c>
      <c r="Q21" s="1">
        <f t="shared" si="0"/>
        <v>-1</v>
      </c>
      <c r="R21" s="1">
        <f t="shared" si="0"/>
        <v>2.6620370370370374E-2</v>
      </c>
      <c r="S21" s="1">
        <f t="shared" si="0"/>
        <v>2.6620370370370374E-2</v>
      </c>
      <c r="T21" s="1">
        <f t="shared" si="0"/>
        <v>2.6620370370370374E-2</v>
      </c>
      <c r="U21" s="1">
        <f t="shared" si="0"/>
        <v>2.6620370370370374E-2</v>
      </c>
      <c r="V21" s="1">
        <f t="shared" si="0"/>
        <v>-1</v>
      </c>
      <c r="W21" s="1">
        <f t="shared" si="0"/>
        <v>2.6620370370370374E-2</v>
      </c>
      <c r="X21" s="1">
        <f t="shared" si="0"/>
        <v>-1</v>
      </c>
      <c r="AC21" s="1">
        <f>P21-P19</f>
        <v>3.0671296296296349E-3</v>
      </c>
      <c r="AE21" s="1">
        <f>AC21</f>
        <v>3.0671296296296349E-3</v>
      </c>
      <c r="AF21" s="1">
        <f t="shared" ref="AF21:AH22" si="2">AE21</f>
        <v>3.0671296296296349E-3</v>
      </c>
      <c r="AG21" s="1">
        <f t="shared" si="2"/>
        <v>3.0671296296296349E-3</v>
      </c>
      <c r="AH21" s="1">
        <f t="shared" si="2"/>
        <v>3.0671296296296349E-3</v>
      </c>
      <c r="AJ21" s="1">
        <f>AH21</f>
        <v>3.0671296296296349E-3</v>
      </c>
    </row>
    <row r="22" spans="1:37">
      <c r="A22" s="1">
        <v>2.7488425925925927E-2</v>
      </c>
      <c r="B22">
        <v>0</v>
      </c>
      <c r="C22">
        <v>1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0</v>
      </c>
      <c r="N22" s="1">
        <f t="shared" si="1"/>
        <v>-1</v>
      </c>
      <c r="O22" s="1">
        <f t="shared" si="0"/>
        <v>2.7488425925925927E-2</v>
      </c>
      <c r="P22" s="1">
        <f t="shared" si="0"/>
        <v>2.7488425925925927E-2</v>
      </c>
      <c r="Q22" s="1">
        <f t="shared" si="0"/>
        <v>-1</v>
      </c>
      <c r="R22" s="1">
        <f t="shared" si="0"/>
        <v>2.7488425925925927E-2</v>
      </c>
      <c r="S22" s="1">
        <f t="shared" si="0"/>
        <v>2.7488425925925927E-2</v>
      </c>
      <c r="T22" s="1">
        <f t="shared" si="0"/>
        <v>2.7488425925925927E-2</v>
      </c>
      <c r="U22" s="1">
        <f t="shared" si="0"/>
        <v>2.7488425925925927E-2</v>
      </c>
      <c r="V22" s="1">
        <f t="shared" si="0"/>
        <v>2.7488425925925927E-2</v>
      </c>
      <c r="W22" s="1">
        <f t="shared" si="0"/>
        <v>2.7488425925925927E-2</v>
      </c>
      <c r="X22" s="1">
        <f t="shared" si="0"/>
        <v>-1</v>
      </c>
      <c r="AB22" s="1">
        <f>O22-P21</f>
        <v>8.6805555555555247E-4</v>
      </c>
      <c r="AC22" s="1">
        <f>P22-P21</f>
        <v>8.6805555555555247E-4</v>
      </c>
      <c r="AE22" s="1">
        <f>AC22</f>
        <v>8.6805555555555247E-4</v>
      </c>
      <c r="AF22" s="1">
        <f t="shared" si="2"/>
        <v>8.6805555555555247E-4</v>
      </c>
      <c r="AG22" s="1">
        <f t="shared" si="2"/>
        <v>8.6805555555555247E-4</v>
      </c>
      <c r="AH22" s="1">
        <f t="shared" si="2"/>
        <v>8.6805555555555247E-4</v>
      </c>
      <c r="AI22" s="4">
        <f>V22-V15</f>
        <v>1.0879629629629628E-2</v>
      </c>
      <c r="AJ22" s="1">
        <f>AH22</f>
        <v>8.6805555555555247E-4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40</v>
      </c>
      <c r="AA23" s="12">
        <f>N22</f>
        <v>-1</v>
      </c>
      <c r="AB23" s="14">
        <f>SUM(AB21:AB22)</f>
        <v>8.6805555555555247E-4</v>
      </c>
      <c r="AC23" s="14">
        <f>SUM(AC21:AC22)</f>
        <v>3.9351851851851874E-3</v>
      </c>
      <c r="AD23" s="12">
        <f>Q22</f>
        <v>-1</v>
      </c>
      <c r="AE23" s="14">
        <f>SUM(AE21:AE22)</f>
        <v>3.9351851851851874E-3</v>
      </c>
      <c r="AF23" s="14">
        <f>SUM(AF21:AF22)</f>
        <v>3.9351851851851874E-3</v>
      </c>
      <c r="AG23" s="14">
        <f>SUM(AG21:AG22)</f>
        <v>3.9351851851851874E-3</v>
      </c>
      <c r="AH23" s="14">
        <f>SUM(AH21:AH22)</f>
        <v>3.9351851851851874E-3</v>
      </c>
      <c r="AI23" s="4"/>
      <c r="AJ23" s="14">
        <f>SUM(AJ21:AJ22)</f>
        <v>3.9351851851851874E-3</v>
      </c>
      <c r="AK23" s="12">
        <f>X22</f>
        <v>-1</v>
      </c>
    </row>
    <row r="24" spans="1:37">
      <c r="A24" s="1">
        <v>2.974537037037037E-2</v>
      </c>
      <c r="B24">
        <v>0</v>
      </c>
      <c r="C24">
        <v>1</v>
      </c>
      <c r="D24">
        <v>1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N24" s="1">
        <f t="shared" si="1"/>
        <v>-1</v>
      </c>
      <c r="O24" s="1">
        <f t="shared" si="0"/>
        <v>2.974537037037037E-2</v>
      </c>
      <c r="P24" s="1">
        <f t="shared" si="0"/>
        <v>2.974537037037037E-2</v>
      </c>
      <c r="Q24" s="1">
        <f t="shared" si="0"/>
        <v>-1</v>
      </c>
      <c r="R24" s="1">
        <f t="shared" si="0"/>
        <v>2.974537037037037E-2</v>
      </c>
      <c r="S24" s="1">
        <f t="shared" si="0"/>
        <v>-1</v>
      </c>
      <c r="T24" s="1">
        <f t="shared" si="0"/>
        <v>-1</v>
      </c>
      <c r="U24" s="1">
        <f t="shared" si="0"/>
        <v>-1</v>
      </c>
      <c r="V24" s="1">
        <f t="shared" si="0"/>
        <v>-1</v>
      </c>
      <c r="W24" s="1">
        <f t="shared" si="0"/>
        <v>2.974537037037037E-2</v>
      </c>
      <c r="X24" s="1">
        <f t="shared" si="0"/>
        <v>2.974537037037037E-2</v>
      </c>
      <c r="AB24" s="1">
        <f>O24-O22</f>
        <v>2.2569444444444434E-3</v>
      </c>
      <c r="AC24" s="1">
        <f>AB24</f>
        <v>2.2569444444444434E-3</v>
      </c>
      <c r="AE24" s="1">
        <f>AC24</f>
        <v>2.2569444444444434E-3</v>
      </c>
      <c r="AJ24" s="1">
        <f>AE24</f>
        <v>2.2569444444444434E-3</v>
      </c>
      <c r="AK24" s="1">
        <f>AJ24</f>
        <v>2.2569444444444434E-3</v>
      </c>
    </row>
    <row r="25" spans="1:37">
      <c r="A25" s="1">
        <v>3.0555555555555555E-2</v>
      </c>
      <c r="B25">
        <v>0</v>
      </c>
      <c r="C25">
        <v>1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N25" s="1">
        <f t="shared" si="1"/>
        <v>-1</v>
      </c>
      <c r="O25" s="1">
        <f t="shared" si="0"/>
        <v>3.0555555555555555E-2</v>
      </c>
      <c r="P25" s="1">
        <f t="shared" si="0"/>
        <v>3.0555555555555555E-2</v>
      </c>
      <c r="Q25" s="1">
        <f t="shared" si="0"/>
        <v>-1</v>
      </c>
      <c r="R25" s="1">
        <f t="shared" si="0"/>
        <v>3.0555555555555555E-2</v>
      </c>
      <c r="S25" s="1">
        <f t="shared" si="0"/>
        <v>-1</v>
      </c>
      <c r="T25" s="1">
        <f t="shared" si="0"/>
        <v>-1</v>
      </c>
      <c r="U25" s="1">
        <f t="shared" si="0"/>
        <v>-1</v>
      </c>
      <c r="V25" s="1">
        <f t="shared" si="0"/>
        <v>3.0555555555555555E-2</v>
      </c>
      <c r="W25" s="1">
        <f t="shared" si="0"/>
        <v>3.0555555555555555E-2</v>
      </c>
      <c r="X25" s="1">
        <f t="shared" si="0"/>
        <v>3.0555555555555555E-2</v>
      </c>
      <c r="AB25" s="1">
        <f>O25-O24</f>
        <v>8.1018518518518462E-4</v>
      </c>
      <c r="AI25" s="4">
        <f>V25-V22</f>
        <v>3.067129629629628E-3</v>
      </c>
    </row>
    <row r="26" spans="1:37">
      <c r="A26" s="1">
        <v>3.125E-2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N26" s="1">
        <f t="shared" si="1"/>
        <v>-1</v>
      </c>
      <c r="O26" s="1">
        <f t="shared" si="1"/>
        <v>-1</v>
      </c>
      <c r="P26" s="1">
        <f t="shared" si="1"/>
        <v>3.125E-2</v>
      </c>
      <c r="Q26" s="1">
        <f t="shared" si="1"/>
        <v>-1</v>
      </c>
      <c r="R26" s="1">
        <f t="shared" si="1"/>
        <v>3.125E-2</v>
      </c>
      <c r="S26" s="1">
        <f t="shared" si="1"/>
        <v>-1</v>
      </c>
      <c r="T26" s="1">
        <f t="shared" si="1"/>
        <v>-1</v>
      </c>
      <c r="U26" s="1">
        <f t="shared" si="1"/>
        <v>-1</v>
      </c>
      <c r="V26" s="1">
        <f t="shared" si="1"/>
        <v>-1</v>
      </c>
      <c r="W26" s="1">
        <f t="shared" si="1"/>
        <v>3.125E-2</v>
      </c>
      <c r="X26" s="1">
        <f t="shared" si="1"/>
        <v>3.125E-2</v>
      </c>
      <c r="AC26" s="1">
        <f>P26-P24</f>
        <v>1.5046296296296301E-3</v>
      </c>
      <c r="AE26" s="1">
        <f>AC26</f>
        <v>1.5046296296296301E-3</v>
      </c>
      <c r="AJ26" s="1">
        <f>AE26</f>
        <v>1.5046296296296301E-3</v>
      </c>
      <c r="AK26" s="1">
        <f>AJ26</f>
        <v>1.5046296296296301E-3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45</v>
      </c>
      <c r="AA27" s="12">
        <f>N26</f>
        <v>-1</v>
      </c>
      <c r="AB27" s="14">
        <f>SUM(AB24:AB26)</f>
        <v>3.067129629629628E-3</v>
      </c>
      <c r="AC27" s="14">
        <f>SUM(AC24:AC26)</f>
        <v>3.7615740740740734E-3</v>
      </c>
      <c r="AD27" s="12">
        <f>AA27</f>
        <v>-1</v>
      </c>
      <c r="AE27" s="14">
        <f>SUM(AE24:AE26)</f>
        <v>3.7615740740740734E-3</v>
      </c>
      <c r="AF27" s="12">
        <f>AD27</f>
        <v>-1</v>
      </c>
      <c r="AG27" s="12">
        <f>AF27</f>
        <v>-1</v>
      </c>
      <c r="AH27" s="12">
        <f>AG27</f>
        <v>-1</v>
      </c>
      <c r="AI27" s="10"/>
      <c r="AJ27" s="14">
        <f>SUM(AJ24:AJ26)</f>
        <v>3.7615740740740734E-3</v>
      </c>
      <c r="AK27" s="14">
        <f>SUM(AK24:AK26)</f>
        <v>3.7615740740740734E-3</v>
      </c>
    </row>
    <row r="28" spans="1:37">
      <c r="A28" s="1"/>
      <c r="AA28" s="4"/>
      <c r="AB28" s="4"/>
      <c r="AC28" s="4"/>
      <c r="AD28" s="4"/>
      <c r="AE28" s="4"/>
      <c r="AF28" s="4"/>
      <c r="AG28" s="4"/>
      <c r="AH28" s="4"/>
      <c r="AJ28" s="4"/>
      <c r="AK28" s="4"/>
    </row>
    <row r="31" spans="1:37">
      <c r="A31" t="s">
        <v>0</v>
      </c>
      <c r="B31" t="s">
        <v>12</v>
      </c>
      <c r="C31" t="s">
        <v>1</v>
      </c>
      <c r="D31" t="s">
        <v>2</v>
      </c>
      <c r="E31" t="s">
        <v>7</v>
      </c>
      <c r="F31" t="s">
        <v>3</v>
      </c>
      <c r="G31" t="s">
        <v>13</v>
      </c>
      <c r="H31" t="s">
        <v>9</v>
      </c>
      <c r="I31" t="s">
        <v>10</v>
      </c>
      <c r="J31" t="s">
        <v>4</v>
      </c>
      <c r="K31" t="s">
        <v>6</v>
      </c>
      <c r="L31" t="s">
        <v>5</v>
      </c>
      <c r="N31" t="s">
        <v>12</v>
      </c>
      <c r="O31" t="s">
        <v>1</v>
      </c>
      <c r="P31" t="s">
        <v>2</v>
      </c>
      <c r="Q31" t="s">
        <v>7</v>
      </c>
      <c r="R31" t="s">
        <v>3</v>
      </c>
      <c r="S31" t="s">
        <v>13</v>
      </c>
      <c r="T31" t="s">
        <v>9</v>
      </c>
      <c r="U31" t="s">
        <v>10</v>
      </c>
      <c r="V31" t="s">
        <v>4</v>
      </c>
      <c r="W31" t="s">
        <v>6</v>
      </c>
      <c r="X31" t="s">
        <v>5</v>
      </c>
      <c r="AA31" t="s">
        <v>12</v>
      </c>
      <c r="AB31" t="s">
        <v>1</v>
      </c>
      <c r="AC31" t="s">
        <v>2</v>
      </c>
      <c r="AD31" t="s">
        <v>7</v>
      </c>
      <c r="AE31" t="s">
        <v>3</v>
      </c>
      <c r="AF31" t="s">
        <v>13</v>
      </c>
      <c r="AG31" t="s">
        <v>9</v>
      </c>
      <c r="AH31" t="s">
        <v>10</v>
      </c>
      <c r="AI31" s="10" t="s">
        <v>4</v>
      </c>
      <c r="AJ31" t="s">
        <v>6</v>
      </c>
      <c r="AK31" t="s">
        <v>5</v>
      </c>
    </row>
    <row r="32" spans="1:37">
      <c r="A32" s="1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N32" s="1">
        <v>0</v>
      </c>
      <c r="O32" s="1">
        <f t="shared" ref="O32:X52" si="3">IF(C32=1,$A32,-1)</f>
        <v>-1</v>
      </c>
      <c r="P32" s="1">
        <f t="shared" si="3"/>
        <v>-1</v>
      </c>
      <c r="Q32" s="1">
        <f t="shared" si="3"/>
        <v>-1</v>
      </c>
      <c r="R32" s="1">
        <f t="shared" si="3"/>
        <v>-1</v>
      </c>
      <c r="S32" s="1">
        <f t="shared" si="3"/>
        <v>-1</v>
      </c>
      <c r="T32" s="1">
        <f t="shared" si="3"/>
        <v>-1</v>
      </c>
      <c r="U32" s="1">
        <f t="shared" si="3"/>
        <v>-1</v>
      </c>
      <c r="V32" s="1">
        <f t="shared" si="3"/>
        <v>-1</v>
      </c>
      <c r="W32" s="1">
        <f t="shared" si="3"/>
        <v>-1</v>
      </c>
      <c r="X32" s="1">
        <f t="shared" si="3"/>
        <v>-1</v>
      </c>
    </row>
    <row r="33" spans="1:37">
      <c r="A33" s="1">
        <v>3.4722222222222224E-4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N33" s="1">
        <f t="shared" ref="N33:X70" si="4">IF(B33=1,$A33,-1)</f>
        <v>3.4722222222222224E-4</v>
      </c>
      <c r="O33" s="1">
        <f t="shared" si="3"/>
        <v>-1</v>
      </c>
      <c r="P33" s="1">
        <f t="shared" si="3"/>
        <v>-1</v>
      </c>
      <c r="Q33" s="1">
        <f t="shared" si="3"/>
        <v>3.4722222222222224E-4</v>
      </c>
      <c r="R33" s="1">
        <f t="shared" si="3"/>
        <v>-1</v>
      </c>
      <c r="S33" s="1">
        <f t="shared" si="3"/>
        <v>-1</v>
      </c>
      <c r="T33" s="1">
        <f t="shared" si="3"/>
        <v>-1</v>
      </c>
      <c r="U33" s="1">
        <f t="shared" si="3"/>
        <v>-1</v>
      </c>
      <c r="V33" s="1">
        <f t="shared" si="3"/>
        <v>3.4722222222222224E-4</v>
      </c>
      <c r="W33" s="1">
        <f t="shared" si="3"/>
        <v>-1</v>
      </c>
      <c r="X33" s="1">
        <f t="shared" si="3"/>
        <v>-1</v>
      </c>
      <c r="AA33" s="1"/>
      <c r="AD33" s="1">
        <f>Q33-N32</f>
        <v>3.4722222222222224E-4</v>
      </c>
      <c r="AH33" s="1"/>
      <c r="AI33" s="22">
        <f>V33-N32</f>
        <v>3.4722222222222224E-4</v>
      </c>
    </row>
    <row r="34" spans="1:37">
      <c r="A34" s="1">
        <v>3.3912037037037036E-3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N34" s="1">
        <f t="shared" si="4"/>
        <v>3.3912037037037036E-3</v>
      </c>
      <c r="O34" s="1">
        <f t="shared" si="3"/>
        <v>-1</v>
      </c>
      <c r="P34" s="1">
        <f t="shared" si="3"/>
        <v>-1</v>
      </c>
      <c r="Q34" s="1">
        <f t="shared" si="3"/>
        <v>3.3912037037037036E-3</v>
      </c>
      <c r="R34" s="1">
        <f t="shared" si="3"/>
        <v>-1</v>
      </c>
      <c r="S34" s="1">
        <f t="shared" si="3"/>
        <v>3.3912037037037036E-3</v>
      </c>
      <c r="T34" s="1">
        <f t="shared" si="3"/>
        <v>3.3912037037037036E-3</v>
      </c>
      <c r="U34" s="1">
        <f t="shared" si="3"/>
        <v>3.3912037037037036E-3</v>
      </c>
      <c r="V34" s="1">
        <f t="shared" si="3"/>
        <v>-1</v>
      </c>
      <c r="W34" s="1">
        <f t="shared" si="3"/>
        <v>3.3912037037037036E-3</v>
      </c>
      <c r="X34" s="1">
        <f t="shared" si="3"/>
        <v>-1</v>
      </c>
      <c r="AA34" s="1">
        <f>N34-N32</f>
        <v>3.3912037037037036E-3</v>
      </c>
      <c r="AD34" s="1">
        <f>Q34-Q33</f>
        <v>3.0439814814814813E-3</v>
      </c>
      <c r="AF34" s="1">
        <f>S34-Q33</f>
        <v>3.0439814814814813E-3</v>
      </c>
      <c r="AG34" s="1">
        <f>AF34</f>
        <v>3.0439814814814813E-3</v>
      </c>
      <c r="AH34" s="1">
        <f>AG34</f>
        <v>3.0439814814814813E-3</v>
      </c>
      <c r="AJ34" s="1">
        <f>AH34</f>
        <v>3.0439814814814813E-3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5</v>
      </c>
      <c r="AA35" s="14">
        <f>SUM(AA32:AA34)</f>
        <v>3.3912037037037036E-3</v>
      </c>
      <c r="AB35" s="12">
        <f>O34</f>
        <v>-1</v>
      </c>
      <c r="AC35" s="12">
        <f>AB35</f>
        <v>-1</v>
      </c>
      <c r="AD35" s="14">
        <f>SUM(AD32:AD34)</f>
        <v>3.3912037037037036E-3</v>
      </c>
      <c r="AE35" s="12">
        <f>R34</f>
        <v>-1</v>
      </c>
      <c r="AF35" s="14">
        <f>SUM(AF34)</f>
        <v>3.0439814814814813E-3</v>
      </c>
      <c r="AG35" s="14">
        <f>SUM(AG34)</f>
        <v>3.0439814814814813E-3</v>
      </c>
      <c r="AH35" s="14">
        <f>SUM(AH34)</f>
        <v>3.0439814814814813E-3</v>
      </c>
      <c r="AI35" s="10"/>
      <c r="AJ35" s="14">
        <f>SUM(AJ32:AJ34)</f>
        <v>3.0439814814814813E-3</v>
      </c>
      <c r="AK35" s="12">
        <f>X34</f>
        <v>-1</v>
      </c>
    </row>
    <row r="36" spans="1:37">
      <c r="A36" s="1">
        <v>4.0509259259259257E-3</v>
      </c>
      <c r="B36">
        <v>1</v>
      </c>
      <c r="C36">
        <v>1</v>
      </c>
      <c r="D36">
        <v>0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N36" s="1">
        <f t="shared" si="4"/>
        <v>4.0509259259259257E-3</v>
      </c>
      <c r="O36" s="1">
        <f t="shared" si="3"/>
        <v>4.0509259259259257E-3</v>
      </c>
      <c r="P36" s="1">
        <f t="shared" si="3"/>
        <v>-1</v>
      </c>
      <c r="Q36" s="1">
        <f t="shared" si="3"/>
        <v>4.0509259259259257E-3</v>
      </c>
      <c r="R36" s="1">
        <f t="shared" si="3"/>
        <v>4.0509259259259257E-3</v>
      </c>
      <c r="S36" s="1">
        <f t="shared" si="3"/>
        <v>4.0509259259259257E-3</v>
      </c>
      <c r="T36" s="1">
        <f t="shared" si="3"/>
        <v>4.0509259259259257E-3</v>
      </c>
      <c r="U36" s="1">
        <f t="shared" si="3"/>
        <v>4.0509259259259257E-3</v>
      </c>
      <c r="V36" s="1">
        <f t="shared" si="3"/>
        <v>-1</v>
      </c>
      <c r="W36" s="1">
        <f t="shared" si="3"/>
        <v>4.0509259259259257E-3</v>
      </c>
      <c r="X36" s="1">
        <f t="shared" si="3"/>
        <v>4.0509259259259257E-3</v>
      </c>
      <c r="AA36" s="1">
        <f>N36-N34</f>
        <v>6.5972222222222213E-4</v>
      </c>
      <c r="AB36" s="1">
        <f>AA36</f>
        <v>6.5972222222222213E-4</v>
      </c>
      <c r="AD36" s="1">
        <f>AB36</f>
        <v>6.5972222222222213E-4</v>
      </c>
      <c r="AE36" s="1">
        <f>AD36</f>
        <v>6.5972222222222213E-4</v>
      </c>
      <c r="AF36" s="1">
        <f>AE36</f>
        <v>6.5972222222222213E-4</v>
      </c>
      <c r="AG36" s="1">
        <f>AF36</f>
        <v>6.5972222222222213E-4</v>
      </c>
      <c r="AH36" s="1">
        <f>AG36</f>
        <v>6.5972222222222213E-4</v>
      </c>
      <c r="AJ36" s="1">
        <f>AH36</f>
        <v>6.5972222222222213E-4</v>
      </c>
      <c r="AK36" s="1">
        <f>AJ36</f>
        <v>6.5972222222222213E-4</v>
      </c>
    </row>
    <row r="37" spans="1:37">
      <c r="A37" s="1">
        <v>3.9351851851851857E-3</v>
      </c>
      <c r="B37">
        <v>0</v>
      </c>
      <c r="C37">
        <v>1</v>
      </c>
      <c r="D37">
        <v>0</v>
      </c>
      <c r="E37">
        <v>0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1</v>
      </c>
      <c r="N37" s="1">
        <f t="shared" si="4"/>
        <v>-1</v>
      </c>
      <c r="O37" s="1">
        <f t="shared" si="3"/>
        <v>3.9351851851851857E-3</v>
      </c>
      <c r="P37" s="1">
        <f t="shared" si="3"/>
        <v>-1</v>
      </c>
      <c r="Q37" s="1">
        <f t="shared" si="3"/>
        <v>-1</v>
      </c>
      <c r="R37" s="1">
        <f t="shared" si="3"/>
        <v>3.9351851851851857E-3</v>
      </c>
      <c r="S37" s="1">
        <f t="shared" si="3"/>
        <v>3.9351851851851857E-3</v>
      </c>
      <c r="T37" s="1">
        <f t="shared" si="3"/>
        <v>3.9351851851851857E-3</v>
      </c>
      <c r="U37" s="1">
        <f t="shared" si="3"/>
        <v>3.9351851851851857E-3</v>
      </c>
      <c r="V37" s="1">
        <f t="shared" si="3"/>
        <v>-1</v>
      </c>
      <c r="W37" s="1">
        <f t="shared" si="3"/>
        <v>3.9351851851851857E-3</v>
      </c>
      <c r="X37" s="1">
        <f t="shared" si="3"/>
        <v>3.9351851851851857E-3</v>
      </c>
    </row>
    <row r="38" spans="1:37">
      <c r="A38" s="1">
        <v>6.3657407407407404E-3</v>
      </c>
      <c r="B38">
        <v>0</v>
      </c>
      <c r="C38">
        <v>1</v>
      </c>
      <c r="D38">
        <v>0</v>
      </c>
      <c r="E38">
        <v>0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4"/>
        <v>-1</v>
      </c>
      <c r="O38" s="1">
        <f t="shared" si="3"/>
        <v>6.3657407407407404E-3</v>
      </c>
      <c r="P38" s="1">
        <f t="shared" si="3"/>
        <v>-1</v>
      </c>
      <c r="Q38" s="1">
        <f t="shared" si="3"/>
        <v>-1</v>
      </c>
      <c r="R38" s="1">
        <f t="shared" si="3"/>
        <v>6.3657407407407404E-3</v>
      </c>
      <c r="S38" s="1">
        <f t="shared" si="3"/>
        <v>6.3657407407407404E-3</v>
      </c>
      <c r="T38" s="1">
        <f t="shared" si="3"/>
        <v>6.3657407407407404E-3</v>
      </c>
      <c r="U38" s="1">
        <f t="shared" si="3"/>
        <v>6.3657407407407404E-3</v>
      </c>
      <c r="V38" s="1">
        <f t="shared" si="3"/>
        <v>-1</v>
      </c>
      <c r="W38" s="1">
        <f t="shared" si="3"/>
        <v>6.3657407407407404E-3</v>
      </c>
      <c r="X38" s="1">
        <f t="shared" si="3"/>
        <v>6.3657407407407404E-3</v>
      </c>
      <c r="AB38" s="1">
        <f>O38-O36</f>
        <v>2.3148148148148147E-3</v>
      </c>
      <c r="AD38" s="1">
        <f>AB38</f>
        <v>2.3148148148148147E-3</v>
      </c>
      <c r="AE38" s="1">
        <f>AD38</f>
        <v>2.3148148148148147E-3</v>
      </c>
      <c r="AF38" s="1">
        <f>AE38</f>
        <v>2.3148148148148147E-3</v>
      </c>
      <c r="AG38" s="1">
        <f>AF38</f>
        <v>2.3148148148148147E-3</v>
      </c>
      <c r="AH38" s="1">
        <f>AG38</f>
        <v>2.3148148148148147E-3</v>
      </c>
      <c r="AJ38" s="1">
        <f>AH38</f>
        <v>2.3148148148148147E-3</v>
      </c>
      <c r="AK38" s="1">
        <f>AJ38</f>
        <v>2.3148148148148147E-3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10</v>
      </c>
      <c r="AA39" s="14">
        <f>SUM(AA36:AA38)</f>
        <v>6.5972222222222213E-4</v>
      </c>
      <c r="AB39" s="14">
        <f>SUM(AB36:AB38)</f>
        <v>2.9745370370370368E-3</v>
      </c>
      <c r="AC39" s="12">
        <f>P38</f>
        <v>-1</v>
      </c>
      <c r="AD39" s="14">
        <f>SUM(AD36:AD38)</f>
        <v>2.9745370370370368E-3</v>
      </c>
      <c r="AE39" s="14">
        <f>SUM(AE36:AE38)</f>
        <v>2.9745370370370368E-3</v>
      </c>
      <c r="AF39" s="14">
        <f>SUM(AF36:AF38)</f>
        <v>2.9745370370370368E-3</v>
      </c>
      <c r="AG39" s="14">
        <f>SUM(AG36:AG38)</f>
        <v>2.9745370370370368E-3</v>
      </c>
      <c r="AH39" s="14">
        <f>SUM(AH36:AH38)</f>
        <v>2.9745370370370368E-3</v>
      </c>
      <c r="AI39" s="10"/>
      <c r="AJ39" s="14">
        <f>SUM(AJ36:AJ38)</f>
        <v>2.9745370370370368E-3</v>
      </c>
      <c r="AK39" s="14">
        <f>SUM(AK36:AK38)</f>
        <v>2.9745370370370368E-3</v>
      </c>
    </row>
    <row r="40" spans="1:37">
      <c r="A40" s="1">
        <v>7.2685185185185188E-3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N40" s="1">
        <f t="shared" si="4"/>
        <v>7.2685185185185188E-3</v>
      </c>
      <c r="O40" s="1">
        <f t="shared" si="3"/>
        <v>-1</v>
      </c>
      <c r="P40" s="1">
        <f t="shared" si="3"/>
        <v>-1</v>
      </c>
      <c r="Q40" s="1">
        <f t="shared" si="3"/>
        <v>7.2685185185185188E-3</v>
      </c>
      <c r="R40" s="1">
        <f t="shared" si="3"/>
        <v>-1</v>
      </c>
      <c r="S40" s="1">
        <f t="shared" si="3"/>
        <v>7.2685185185185188E-3</v>
      </c>
      <c r="T40" s="1">
        <f t="shared" si="3"/>
        <v>7.2685185185185188E-3</v>
      </c>
      <c r="U40" s="1">
        <f t="shared" si="3"/>
        <v>7.2685185185185188E-3</v>
      </c>
      <c r="V40" s="1">
        <f t="shared" si="3"/>
        <v>-1</v>
      </c>
      <c r="W40" s="1">
        <f t="shared" si="3"/>
        <v>7.2685185185185188E-3</v>
      </c>
      <c r="X40" s="1">
        <f t="shared" si="3"/>
        <v>7.2685185185185188E-3</v>
      </c>
      <c r="AA40" s="1">
        <f>N40-O38</f>
        <v>9.0277777777777839E-4</v>
      </c>
      <c r="AD40" s="1">
        <f>AA40</f>
        <v>9.0277777777777839E-4</v>
      </c>
      <c r="AF40" s="1">
        <f>AD40</f>
        <v>9.0277777777777839E-4</v>
      </c>
      <c r="AG40" s="1">
        <f>AF40</f>
        <v>9.0277777777777839E-4</v>
      </c>
      <c r="AH40" s="1">
        <f>AG40</f>
        <v>9.0277777777777839E-4</v>
      </c>
      <c r="AJ40" s="1">
        <f>AH40</f>
        <v>9.0277777777777839E-4</v>
      </c>
      <c r="AK40" s="1">
        <f>AJ40</f>
        <v>9.0277777777777839E-4</v>
      </c>
    </row>
    <row r="41" spans="1:37">
      <c r="A41" s="1">
        <v>9.3749999999999997E-3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N41" s="1">
        <f t="shared" si="4"/>
        <v>9.3749999999999997E-3</v>
      </c>
      <c r="O41" s="1">
        <f t="shared" si="3"/>
        <v>-1</v>
      </c>
      <c r="P41" s="1">
        <f t="shared" si="3"/>
        <v>-1</v>
      </c>
      <c r="Q41" s="1">
        <f t="shared" si="3"/>
        <v>9.3749999999999997E-3</v>
      </c>
      <c r="R41" s="1">
        <f t="shared" si="3"/>
        <v>-1</v>
      </c>
      <c r="S41" s="1">
        <f t="shared" si="3"/>
        <v>9.3749999999999997E-3</v>
      </c>
      <c r="T41" s="1">
        <f t="shared" si="3"/>
        <v>9.3749999999999997E-3</v>
      </c>
      <c r="U41" s="1">
        <f t="shared" si="3"/>
        <v>9.3749999999999997E-3</v>
      </c>
      <c r="V41" s="1">
        <f t="shared" si="3"/>
        <v>-1</v>
      </c>
      <c r="W41" s="1">
        <f t="shared" si="3"/>
        <v>9.3749999999999997E-3</v>
      </c>
      <c r="X41" s="1">
        <f t="shared" si="3"/>
        <v>9.3749999999999997E-3</v>
      </c>
      <c r="AA41" s="1">
        <f>N41-N40</f>
        <v>2.1064814814814809E-3</v>
      </c>
      <c r="AD41" s="1">
        <f>AA41</f>
        <v>2.1064814814814809E-3</v>
      </c>
      <c r="AF41" s="1">
        <f>AD41</f>
        <v>2.1064814814814809E-3</v>
      </c>
      <c r="AG41" s="1">
        <f>AF41</f>
        <v>2.1064814814814809E-3</v>
      </c>
      <c r="AH41" s="1">
        <f>AG41</f>
        <v>2.1064814814814809E-3</v>
      </c>
      <c r="AJ41" s="1">
        <f>AH41</f>
        <v>2.1064814814814809E-3</v>
      </c>
      <c r="AK41" s="1">
        <f>AJ41</f>
        <v>2.1064814814814809E-3</v>
      </c>
    </row>
    <row r="42" spans="1:37" s="13" customFormat="1">
      <c r="A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Z42" s="13">
        <v>15</v>
      </c>
      <c r="AA42" s="14">
        <f>SUM(AA40:AA41)</f>
        <v>3.0092592592592593E-3</v>
      </c>
      <c r="AB42" s="12">
        <f>O41</f>
        <v>-1</v>
      </c>
      <c r="AC42" s="12">
        <f>AB42</f>
        <v>-1</v>
      </c>
      <c r="AD42" s="14">
        <f>SUM(AD40:AD41)</f>
        <v>3.0092592592592593E-3</v>
      </c>
      <c r="AE42" s="12">
        <f>AC42</f>
        <v>-1</v>
      </c>
      <c r="AF42" s="14">
        <f>SUM(AF40:AF41)</f>
        <v>3.0092592592592593E-3</v>
      </c>
      <c r="AG42" s="14">
        <f>SUM(AG40:AG41)</f>
        <v>3.0092592592592593E-3</v>
      </c>
      <c r="AH42" s="14">
        <f>SUM(AH40:AH41)</f>
        <v>3.0092592592592593E-3</v>
      </c>
      <c r="AI42" s="10"/>
      <c r="AJ42" s="14">
        <f>SUM(AJ40:AJ41)</f>
        <v>3.0092592592592593E-3</v>
      </c>
      <c r="AK42" s="14">
        <f>SUM(AK40:AK41)</f>
        <v>3.0092592592592593E-3</v>
      </c>
    </row>
    <row r="43" spans="1:37">
      <c r="A43" s="1">
        <v>1.3472222222222221E-2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4"/>
        <v>1.3472222222222221E-2</v>
      </c>
      <c r="O43" s="1">
        <f t="shared" si="3"/>
        <v>-1</v>
      </c>
      <c r="P43" s="1">
        <f t="shared" si="3"/>
        <v>-1</v>
      </c>
      <c r="Q43" s="1">
        <f t="shared" si="3"/>
        <v>1.3472222222222221E-2</v>
      </c>
      <c r="R43" s="1">
        <f t="shared" si="3"/>
        <v>-1</v>
      </c>
      <c r="S43" s="1">
        <f t="shared" si="3"/>
        <v>1.3472222222222221E-2</v>
      </c>
      <c r="T43" s="1">
        <f t="shared" si="3"/>
        <v>1.3472222222222221E-2</v>
      </c>
      <c r="U43" s="1">
        <f t="shared" si="3"/>
        <v>-1</v>
      </c>
      <c r="V43" s="1">
        <f t="shared" si="3"/>
        <v>-1</v>
      </c>
      <c r="W43" s="1">
        <f t="shared" si="3"/>
        <v>-1</v>
      </c>
      <c r="X43" s="1">
        <f t="shared" si="3"/>
        <v>-1</v>
      </c>
      <c r="AA43" s="1">
        <f>N43-N41</f>
        <v>4.0972222222222208E-3</v>
      </c>
      <c r="AD43" s="1">
        <f>AA43</f>
        <v>4.0972222222222208E-3</v>
      </c>
      <c r="AF43" s="1">
        <f>AD43</f>
        <v>4.0972222222222208E-3</v>
      </c>
      <c r="AG43" s="1">
        <f>AF43</f>
        <v>4.0972222222222208E-3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20</v>
      </c>
      <c r="AA44" s="14">
        <f>SUM(AA43)</f>
        <v>4.0972222222222208E-3</v>
      </c>
      <c r="AB44" s="12">
        <f>O43</f>
        <v>-1</v>
      </c>
      <c r="AC44" s="12">
        <f>AB44</f>
        <v>-1</v>
      </c>
      <c r="AD44" s="14">
        <f>SUM(AD43)</f>
        <v>4.0972222222222208E-3</v>
      </c>
      <c r="AE44" s="12">
        <f>AC44</f>
        <v>-1</v>
      </c>
      <c r="AF44" s="14">
        <f>SUM(AF43)</f>
        <v>4.0972222222222208E-3</v>
      </c>
      <c r="AG44" s="14">
        <f>SUM(AG43)</f>
        <v>4.0972222222222208E-3</v>
      </c>
      <c r="AH44" s="12">
        <f>AE44</f>
        <v>-1</v>
      </c>
      <c r="AI44" s="10"/>
      <c r="AJ44" s="12">
        <f>AH44</f>
        <v>-1</v>
      </c>
      <c r="AK44" s="12">
        <f>AJ44</f>
        <v>-1</v>
      </c>
    </row>
    <row r="45" spans="1:37">
      <c r="A45" s="1">
        <v>1.4386574074074072E-2</v>
      </c>
      <c r="B45">
        <v>0</v>
      </c>
      <c r="C45">
        <v>1</v>
      </c>
      <c r="D45">
        <v>0</v>
      </c>
      <c r="E45">
        <v>0</v>
      </c>
      <c r="F45">
        <v>1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4"/>
        <v>-1</v>
      </c>
      <c r="O45" s="1">
        <f t="shared" si="3"/>
        <v>1.4386574074074072E-2</v>
      </c>
      <c r="P45" s="1">
        <f t="shared" si="3"/>
        <v>-1</v>
      </c>
      <c r="Q45" s="1">
        <f t="shared" si="3"/>
        <v>-1</v>
      </c>
      <c r="R45" s="1">
        <f t="shared" si="3"/>
        <v>1.4386574074074072E-2</v>
      </c>
      <c r="S45" s="1">
        <f t="shared" si="3"/>
        <v>1.4386574074074072E-2</v>
      </c>
      <c r="T45" s="1">
        <f t="shared" si="3"/>
        <v>1.4386574074074072E-2</v>
      </c>
      <c r="U45" s="1">
        <f t="shared" si="3"/>
        <v>-1</v>
      </c>
      <c r="V45" s="1">
        <f t="shared" si="3"/>
        <v>-1</v>
      </c>
      <c r="W45" s="1">
        <f t="shared" si="3"/>
        <v>-1</v>
      </c>
      <c r="X45" s="1">
        <f t="shared" si="3"/>
        <v>-1</v>
      </c>
      <c r="AB45" s="1">
        <f>O45-N43</f>
        <v>9.1435185185185196E-4</v>
      </c>
      <c r="AE45" s="1">
        <f>AB45</f>
        <v>9.1435185185185196E-4</v>
      </c>
      <c r="AF45" s="1">
        <f>AE45</f>
        <v>9.1435185185185196E-4</v>
      </c>
      <c r="AG45" s="1">
        <f>AF45</f>
        <v>9.1435185185185196E-4</v>
      </c>
    </row>
    <row r="46" spans="1:37">
      <c r="A46" s="1">
        <v>1.539351851851852E-2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0</v>
      </c>
      <c r="N46" s="1">
        <f t="shared" si="4"/>
        <v>-1</v>
      </c>
      <c r="O46" s="1">
        <f t="shared" si="3"/>
        <v>1.539351851851852E-2</v>
      </c>
      <c r="P46" s="1">
        <f t="shared" si="3"/>
        <v>-1</v>
      </c>
      <c r="Q46" s="1">
        <f t="shared" si="3"/>
        <v>-1</v>
      </c>
      <c r="R46" s="1">
        <f t="shared" si="3"/>
        <v>1.539351851851852E-2</v>
      </c>
      <c r="S46" s="1">
        <f t="shared" si="3"/>
        <v>1.539351851851852E-2</v>
      </c>
      <c r="T46" s="1">
        <f t="shared" si="3"/>
        <v>1.539351851851852E-2</v>
      </c>
      <c r="U46" s="1">
        <f t="shared" si="3"/>
        <v>1.539351851851852E-2</v>
      </c>
      <c r="V46" s="1">
        <f t="shared" si="3"/>
        <v>-1</v>
      </c>
      <c r="W46" s="1">
        <f t="shared" si="3"/>
        <v>1.539351851851852E-2</v>
      </c>
      <c r="X46" s="1">
        <f t="shared" si="3"/>
        <v>-1</v>
      </c>
      <c r="AH46" s="1">
        <f>U46-T45</f>
        <v>1.0069444444444475E-3</v>
      </c>
      <c r="AJ46" s="1">
        <f>W46-T45</f>
        <v>1.0069444444444475E-3</v>
      </c>
    </row>
    <row r="47" spans="1:37">
      <c r="A47" s="1">
        <v>1.5625E-2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4"/>
        <v>1.5625E-2</v>
      </c>
      <c r="O47" s="1">
        <f t="shared" si="3"/>
        <v>1.5625E-2</v>
      </c>
      <c r="P47" s="1">
        <f t="shared" si="3"/>
        <v>-1</v>
      </c>
      <c r="Q47" s="1">
        <f t="shared" si="3"/>
        <v>1.5625E-2</v>
      </c>
      <c r="R47" s="1">
        <f t="shared" si="3"/>
        <v>1.5625E-2</v>
      </c>
      <c r="S47" s="1">
        <f t="shared" si="3"/>
        <v>1.5625E-2</v>
      </c>
      <c r="T47" s="1">
        <f t="shared" si="3"/>
        <v>1.5625E-2</v>
      </c>
      <c r="U47" s="1">
        <f t="shared" si="3"/>
        <v>1.5625E-2</v>
      </c>
      <c r="V47" s="1">
        <f t="shared" si="3"/>
        <v>-1</v>
      </c>
      <c r="W47" s="1">
        <f t="shared" si="3"/>
        <v>1.5625E-2</v>
      </c>
      <c r="X47" s="1">
        <f t="shared" si="3"/>
        <v>1.5625E-2</v>
      </c>
      <c r="AA47" s="1">
        <f>N47-O46</f>
        <v>2.3148148148148008E-4</v>
      </c>
      <c r="AD47" s="1">
        <f>AA47</f>
        <v>2.3148148148148008E-4</v>
      </c>
      <c r="AE47" s="1"/>
      <c r="AK47" s="1">
        <f>X47-W46</f>
        <v>2.3148148148148008E-4</v>
      </c>
    </row>
    <row r="48" spans="1:37">
      <c r="A48" s="1">
        <v>1.6041666666666666E-2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4"/>
        <v>1.6041666666666666E-2</v>
      </c>
      <c r="O48" s="1">
        <f t="shared" si="3"/>
        <v>1.6041666666666666E-2</v>
      </c>
      <c r="P48" s="1">
        <f t="shared" si="3"/>
        <v>-1</v>
      </c>
      <c r="Q48" s="1">
        <f t="shared" si="3"/>
        <v>1.6041666666666666E-2</v>
      </c>
      <c r="R48" s="1">
        <f t="shared" si="3"/>
        <v>1.6041666666666666E-2</v>
      </c>
      <c r="S48" s="1">
        <f t="shared" si="3"/>
        <v>1.6041666666666666E-2</v>
      </c>
      <c r="T48" s="1">
        <f t="shared" si="3"/>
        <v>1.6041666666666666E-2</v>
      </c>
      <c r="U48" s="1">
        <f t="shared" si="3"/>
        <v>1.6041666666666666E-2</v>
      </c>
      <c r="V48" s="1">
        <f t="shared" si="3"/>
        <v>-1</v>
      </c>
      <c r="W48" s="1">
        <f t="shared" si="3"/>
        <v>1.6041666666666666E-2</v>
      </c>
      <c r="X48" s="1">
        <f t="shared" si="3"/>
        <v>1.6041666666666666E-2</v>
      </c>
    </row>
    <row r="49" spans="1:37">
      <c r="A49" s="1">
        <v>1.6840277777777777E-2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1</v>
      </c>
      <c r="N49" s="1">
        <f t="shared" si="4"/>
        <v>1.6840277777777777E-2</v>
      </c>
      <c r="O49" s="1">
        <f t="shared" si="3"/>
        <v>1.6840277777777777E-2</v>
      </c>
      <c r="P49" s="1">
        <f t="shared" si="3"/>
        <v>-1</v>
      </c>
      <c r="Q49" s="1">
        <f t="shared" si="3"/>
        <v>1.6840277777777777E-2</v>
      </c>
      <c r="R49" s="1">
        <f t="shared" si="3"/>
        <v>1.6840277777777777E-2</v>
      </c>
      <c r="S49" s="1">
        <f t="shared" si="3"/>
        <v>1.6840277777777777E-2</v>
      </c>
      <c r="T49" s="1">
        <f t="shared" si="3"/>
        <v>1.6840277777777777E-2</v>
      </c>
      <c r="U49" s="1">
        <f t="shared" si="3"/>
        <v>1.6840277777777777E-2</v>
      </c>
      <c r="V49" s="1">
        <f t="shared" si="3"/>
        <v>-1</v>
      </c>
      <c r="W49" s="1">
        <f t="shared" si="3"/>
        <v>1.6840277777777777E-2</v>
      </c>
      <c r="X49" s="1">
        <f t="shared" si="3"/>
        <v>1.6840277777777777E-2</v>
      </c>
    </row>
    <row r="50" spans="1:37">
      <c r="A50" s="1">
        <v>1.7187499999999998E-2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4"/>
        <v>1.7187499999999998E-2</v>
      </c>
      <c r="O50" s="1">
        <f t="shared" si="3"/>
        <v>1.7187499999999998E-2</v>
      </c>
      <c r="P50" s="1">
        <f t="shared" si="3"/>
        <v>-1</v>
      </c>
      <c r="Q50" s="1">
        <f t="shared" si="3"/>
        <v>1.7187499999999998E-2</v>
      </c>
      <c r="R50" s="1">
        <f t="shared" si="3"/>
        <v>1.7187499999999998E-2</v>
      </c>
      <c r="S50" s="1">
        <f t="shared" si="3"/>
        <v>1.7187499999999998E-2</v>
      </c>
      <c r="T50" s="1">
        <f t="shared" si="3"/>
        <v>1.7187499999999998E-2</v>
      </c>
      <c r="U50" s="1">
        <f t="shared" si="3"/>
        <v>1.7187499999999998E-2</v>
      </c>
      <c r="V50" s="1">
        <f t="shared" si="3"/>
        <v>-1</v>
      </c>
      <c r="W50" s="1">
        <f t="shared" si="3"/>
        <v>1.7187499999999998E-2</v>
      </c>
      <c r="X50" s="1">
        <f t="shared" si="3"/>
        <v>1.7187499999999998E-2</v>
      </c>
      <c r="AA50" s="1">
        <f>N50-N47</f>
        <v>1.5624999999999979E-3</v>
      </c>
      <c r="AB50" s="1">
        <f>O50-O45</f>
        <v>2.8009259259259255E-3</v>
      </c>
      <c r="AD50" s="1">
        <f>AA50</f>
        <v>1.5624999999999979E-3</v>
      </c>
      <c r="AE50" s="1">
        <f>AB50</f>
        <v>2.8009259259259255E-3</v>
      </c>
      <c r="AF50" s="1">
        <f>AE50</f>
        <v>2.8009259259259255E-3</v>
      </c>
      <c r="AG50" s="1">
        <f>AF50</f>
        <v>2.8009259259259255E-3</v>
      </c>
      <c r="AH50" s="1">
        <f>U50-U46</f>
        <v>1.793981481481478E-3</v>
      </c>
      <c r="AJ50" s="1">
        <f>W50-W46</f>
        <v>1.793981481481478E-3</v>
      </c>
      <c r="AK50" s="1">
        <f>X50-X47</f>
        <v>1.5624999999999979E-3</v>
      </c>
    </row>
    <row r="51" spans="1:37" s="13" customFormat="1">
      <c r="A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Z51" s="13">
        <v>25</v>
      </c>
      <c r="AA51" s="14">
        <f>SUM(AA45:AA50)</f>
        <v>1.793981481481478E-3</v>
      </c>
      <c r="AB51" s="14">
        <f>SUM(AB45:AB50)</f>
        <v>3.7152777777777774E-3</v>
      </c>
      <c r="AC51" s="12">
        <f>P50</f>
        <v>-1</v>
      </c>
      <c r="AD51" s="14">
        <f>SUM(AD45:AD50)</f>
        <v>1.793981481481478E-3</v>
      </c>
      <c r="AE51" s="14">
        <f>SUM(AE45:AE50)</f>
        <v>3.7152777777777774E-3</v>
      </c>
      <c r="AF51" s="14">
        <f>SUM(AF45:AF50)</f>
        <v>3.7152777777777774E-3</v>
      </c>
      <c r="AG51" s="14">
        <f>SUM(AG45:AG50)</f>
        <v>3.7152777777777774E-3</v>
      </c>
      <c r="AH51" s="14">
        <f>SUM(AH45:AH50)</f>
        <v>2.8009259259259255E-3</v>
      </c>
      <c r="AI51" s="10"/>
      <c r="AJ51" s="14">
        <f>SUM(AJ46:AJ50)</f>
        <v>2.8009259259259255E-3</v>
      </c>
      <c r="AK51" s="14">
        <f>SUM(AK46:AK50)</f>
        <v>1.793981481481478E-3</v>
      </c>
    </row>
    <row r="52" spans="1:37">
      <c r="A52" s="1">
        <v>1.7557870370370373E-2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4"/>
        <v>1.7557870370370373E-2</v>
      </c>
      <c r="O52" s="1">
        <f t="shared" si="3"/>
        <v>-1</v>
      </c>
      <c r="P52" s="1">
        <f t="shared" si="3"/>
        <v>-1</v>
      </c>
      <c r="Q52" s="1">
        <f t="shared" si="3"/>
        <v>1.7557870370370373E-2</v>
      </c>
      <c r="R52" s="1">
        <f t="shared" si="3"/>
        <v>-1</v>
      </c>
      <c r="S52" s="1">
        <f t="shared" si="3"/>
        <v>1.7557870370370373E-2</v>
      </c>
      <c r="T52" s="1">
        <f t="shared" si="3"/>
        <v>1.7557870370370373E-2</v>
      </c>
      <c r="U52" s="1">
        <f t="shared" si="3"/>
        <v>1.7557870370370373E-2</v>
      </c>
      <c r="V52" s="1">
        <f t="shared" si="3"/>
        <v>-1</v>
      </c>
      <c r="W52" s="1">
        <f t="shared" si="3"/>
        <v>1.7557870370370373E-2</v>
      </c>
      <c r="X52" s="1">
        <f t="shared" si="3"/>
        <v>1.7557870370370373E-2</v>
      </c>
      <c r="AA52" s="1">
        <f>N52-N50</f>
        <v>3.7037037037037507E-4</v>
      </c>
      <c r="AD52" s="1">
        <f>AA52</f>
        <v>3.7037037037037507E-4</v>
      </c>
      <c r="AF52" s="1">
        <f>AD52</f>
        <v>3.7037037037037507E-4</v>
      </c>
      <c r="AG52" s="1">
        <f>AF52</f>
        <v>3.7037037037037507E-4</v>
      </c>
      <c r="AH52" s="1">
        <f>AG52</f>
        <v>3.7037037037037507E-4</v>
      </c>
      <c r="AJ52" s="1">
        <f>AH52</f>
        <v>3.7037037037037507E-4</v>
      </c>
      <c r="AK52" s="1">
        <f>AJ52</f>
        <v>3.7037037037037507E-4</v>
      </c>
    </row>
    <row r="53" spans="1:37">
      <c r="A53" s="1">
        <v>1.8171296296296297E-2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4"/>
        <v>1.8171296296296297E-2</v>
      </c>
      <c r="O53" s="1">
        <f t="shared" si="4"/>
        <v>-1</v>
      </c>
      <c r="P53" s="1">
        <f t="shared" si="4"/>
        <v>-1</v>
      </c>
      <c r="Q53" s="1">
        <f t="shared" si="4"/>
        <v>1.8171296296296297E-2</v>
      </c>
      <c r="R53" s="1">
        <f t="shared" si="4"/>
        <v>-1</v>
      </c>
      <c r="S53" s="1">
        <f t="shared" si="4"/>
        <v>1.8171296296296297E-2</v>
      </c>
      <c r="T53" s="1">
        <f t="shared" si="4"/>
        <v>1.8171296296296297E-2</v>
      </c>
      <c r="U53" s="1">
        <f t="shared" si="4"/>
        <v>1.8171296296296297E-2</v>
      </c>
      <c r="V53" s="1">
        <f t="shared" si="4"/>
        <v>-1</v>
      </c>
      <c r="W53" s="1">
        <f t="shared" si="4"/>
        <v>1.8171296296296297E-2</v>
      </c>
      <c r="X53" s="1">
        <f t="shared" si="4"/>
        <v>1.8171296296296297E-2</v>
      </c>
    </row>
    <row r="54" spans="1:37">
      <c r="A54" s="1">
        <v>1.9328703703703702E-2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4"/>
        <v>1.9328703703703702E-2</v>
      </c>
      <c r="O54" s="1">
        <f t="shared" si="4"/>
        <v>1.9328703703703702E-2</v>
      </c>
      <c r="P54" s="1">
        <f t="shared" si="4"/>
        <v>-1</v>
      </c>
      <c r="Q54" s="1">
        <f t="shared" si="4"/>
        <v>1.9328703703703702E-2</v>
      </c>
      <c r="R54" s="1">
        <f t="shared" si="4"/>
        <v>1.9328703703703702E-2</v>
      </c>
      <c r="S54" s="1">
        <f t="shared" si="4"/>
        <v>1.9328703703703702E-2</v>
      </c>
      <c r="T54" s="1">
        <f t="shared" si="4"/>
        <v>1.9328703703703702E-2</v>
      </c>
      <c r="U54" s="1">
        <f t="shared" si="4"/>
        <v>1.9328703703703702E-2</v>
      </c>
      <c r="V54" s="1">
        <f t="shared" si="4"/>
        <v>-1</v>
      </c>
      <c r="W54" s="1">
        <f t="shared" si="4"/>
        <v>1.9328703703703702E-2</v>
      </c>
      <c r="X54" s="1">
        <f t="shared" si="4"/>
        <v>1.9328703703703702E-2</v>
      </c>
      <c r="AB54" s="1">
        <f>O54-N53</f>
        <v>1.1574074074074056E-3</v>
      </c>
      <c r="AE54" s="1">
        <f>AB54</f>
        <v>1.1574074074074056E-3</v>
      </c>
    </row>
    <row r="55" spans="1:37">
      <c r="A55" s="1">
        <v>1.951388888888889E-2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4"/>
        <v>1.951388888888889E-2</v>
      </c>
      <c r="O55" s="1">
        <f t="shared" si="4"/>
        <v>1.951388888888889E-2</v>
      </c>
      <c r="P55" s="1">
        <f t="shared" si="4"/>
        <v>-1</v>
      </c>
      <c r="Q55" s="1">
        <f t="shared" si="4"/>
        <v>1.951388888888889E-2</v>
      </c>
      <c r="R55" s="1">
        <f t="shared" si="4"/>
        <v>1.951388888888889E-2</v>
      </c>
      <c r="S55" s="1">
        <f t="shared" si="4"/>
        <v>1.951388888888889E-2</v>
      </c>
      <c r="T55" s="1">
        <f t="shared" si="4"/>
        <v>1.951388888888889E-2</v>
      </c>
      <c r="U55" s="1">
        <f t="shared" si="4"/>
        <v>1.951388888888889E-2</v>
      </c>
      <c r="V55" s="1">
        <f t="shared" si="4"/>
        <v>-1</v>
      </c>
      <c r="W55" s="1">
        <f t="shared" si="4"/>
        <v>1.951388888888889E-2</v>
      </c>
      <c r="X55" s="1">
        <f t="shared" si="4"/>
        <v>1.951388888888889E-2</v>
      </c>
    </row>
    <row r="56" spans="1:37">
      <c r="A56" s="1">
        <v>2.0543981481481479E-2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4"/>
        <v>2.0543981481481479E-2</v>
      </c>
      <c r="O56" s="1">
        <f t="shared" si="4"/>
        <v>2.0543981481481479E-2</v>
      </c>
      <c r="P56" s="1">
        <f t="shared" si="4"/>
        <v>-1</v>
      </c>
      <c r="Q56" s="1">
        <f t="shared" si="4"/>
        <v>2.0543981481481479E-2</v>
      </c>
      <c r="R56" s="1">
        <f t="shared" si="4"/>
        <v>2.0543981481481479E-2</v>
      </c>
      <c r="S56" s="1">
        <f t="shared" si="4"/>
        <v>2.0543981481481479E-2</v>
      </c>
      <c r="T56" s="1">
        <f t="shared" si="4"/>
        <v>2.0543981481481479E-2</v>
      </c>
      <c r="U56" s="1">
        <f t="shared" si="4"/>
        <v>2.0543981481481479E-2</v>
      </c>
      <c r="V56" s="1">
        <f t="shared" si="4"/>
        <v>-1</v>
      </c>
      <c r="W56" s="1">
        <f t="shared" si="4"/>
        <v>2.0543981481481479E-2</v>
      </c>
      <c r="X56" s="1">
        <f t="shared" si="4"/>
        <v>2.0543981481481479E-2</v>
      </c>
      <c r="AA56" s="1">
        <f>N56-N52</f>
        <v>2.9861111111111061E-3</v>
      </c>
      <c r="AB56" s="1">
        <f>O56-O54</f>
        <v>1.2152777777777769E-3</v>
      </c>
      <c r="AD56" s="1">
        <f>AA56</f>
        <v>2.9861111111111061E-3</v>
      </c>
      <c r="AE56" s="1">
        <f>AB56</f>
        <v>1.2152777777777769E-3</v>
      </c>
      <c r="AF56" s="1">
        <f>AD56</f>
        <v>2.9861111111111061E-3</v>
      </c>
      <c r="AG56" s="1">
        <f>AF56</f>
        <v>2.9861111111111061E-3</v>
      </c>
      <c r="AH56" s="1">
        <f>AG56</f>
        <v>2.9861111111111061E-3</v>
      </c>
      <c r="AJ56" s="1">
        <f>AH56</f>
        <v>2.9861111111111061E-3</v>
      </c>
      <c r="AK56" s="1">
        <f>AJ56</f>
        <v>2.9861111111111061E-3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SUM(AA52:AA56)</f>
        <v>3.3564814814814811E-3</v>
      </c>
      <c r="AB57" s="14">
        <f>SUM(AB52:AB56)</f>
        <v>2.3726851851851825E-3</v>
      </c>
      <c r="AC57" s="12">
        <f>P56</f>
        <v>-1</v>
      </c>
      <c r="AD57" s="14">
        <f>SUM(AD52:AD56)</f>
        <v>3.3564814814814811E-3</v>
      </c>
      <c r="AE57" s="14">
        <f>SUM(AE52:AE56)</f>
        <v>2.3726851851851825E-3</v>
      </c>
      <c r="AF57" s="14">
        <f>SUM(AF52:AF56)</f>
        <v>3.3564814814814811E-3</v>
      </c>
      <c r="AG57" s="14">
        <f>SUM(AG52:AG56)</f>
        <v>3.3564814814814811E-3</v>
      </c>
      <c r="AH57" s="14">
        <f>SUM(AH52:AH56)</f>
        <v>3.3564814814814811E-3</v>
      </c>
      <c r="AI57" s="10"/>
      <c r="AJ57" s="14">
        <f>SUM(AJ52:AJ56)</f>
        <v>3.3564814814814811E-3</v>
      </c>
      <c r="AK57" s="14">
        <f>SUM(AK52:AK56)</f>
        <v>3.3564814814814811E-3</v>
      </c>
    </row>
    <row r="58" spans="1:37">
      <c r="A58" s="1">
        <v>2.1030092592592597E-2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4"/>
        <v>2.1030092592592597E-2</v>
      </c>
      <c r="O58" s="1">
        <f t="shared" si="4"/>
        <v>2.1030092592592597E-2</v>
      </c>
      <c r="P58" s="1">
        <f t="shared" si="4"/>
        <v>-1</v>
      </c>
      <c r="Q58" s="1">
        <f t="shared" si="4"/>
        <v>2.1030092592592597E-2</v>
      </c>
      <c r="R58" s="1">
        <f t="shared" si="4"/>
        <v>2.1030092592592597E-2</v>
      </c>
      <c r="S58" s="1">
        <f t="shared" si="4"/>
        <v>2.1030092592592597E-2</v>
      </c>
      <c r="T58" s="1">
        <f t="shared" si="4"/>
        <v>2.1030092592592597E-2</v>
      </c>
      <c r="U58" s="1">
        <f t="shared" si="4"/>
        <v>2.1030092592592597E-2</v>
      </c>
      <c r="V58" s="1">
        <f t="shared" si="4"/>
        <v>-1</v>
      </c>
      <c r="W58" s="1">
        <f t="shared" si="4"/>
        <v>2.1030092592592597E-2</v>
      </c>
      <c r="X58" s="1">
        <f t="shared" si="4"/>
        <v>2.1030092592592597E-2</v>
      </c>
      <c r="AA58" s="1">
        <f>N58-N56</f>
        <v>4.8611111111111771E-4</v>
      </c>
      <c r="AB58" s="1">
        <f>O58-N56</f>
        <v>4.8611111111111771E-4</v>
      </c>
      <c r="AD58" s="1">
        <f>Q58-Q56</f>
        <v>4.8611111111111771E-4</v>
      </c>
      <c r="AE58" s="1">
        <f>AB58</f>
        <v>4.8611111111111771E-4</v>
      </c>
      <c r="AF58" s="1">
        <f>AE58</f>
        <v>4.8611111111111771E-4</v>
      </c>
      <c r="AG58" s="1">
        <f>AF58</f>
        <v>4.8611111111111771E-4</v>
      </c>
      <c r="AH58" s="1">
        <f>AG58</f>
        <v>4.8611111111111771E-4</v>
      </c>
      <c r="AJ58" s="1">
        <f>AH58</f>
        <v>4.8611111111111771E-4</v>
      </c>
      <c r="AK58" s="1">
        <f>AJ58</f>
        <v>4.8611111111111771E-4</v>
      </c>
    </row>
    <row r="59" spans="1:37">
      <c r="A59" s="1">
        <v>2.146990740740741E-2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4"/>
        <v>2.146990740740741E-2</v>
      </c>
      <c r="O59" s="1">
        <f t="shared" si="4"/>
        <v>2.146990740740741E-2</v>
      </c>
      <c r="P59" s="1">
        <f t="shared" si="4"/>
        <v>-1</v>
      </c>
      <c r="Q59" s="1">
        <f t="shared" si="4"/>
        <v>2.146990740740741E-2</v>
      </c>
      <c r="R59" s="1">
        <f t="shared" si="4"/>
        <v>2.146990740740741E-2</v>
      </c>
      <c r="S59" s="1">
        <f t="shared" si="4"/>
        <v>2.146990740740741E-2</v>
      </c>
      <c r="T59" s="1">
        <f t="shared" si="4"/>
        <v>2.146990740740741E-2</v>
      </c>
      <c r="U59" s="1">
        <f t="shared" si="4"/>
        <v>2.146990740740741E-2</v>
      </c>
      <c r="V59" s="1">
        <f t="shared" si="4"/>
        <v>-1</v>
      </c>
      <c r="W59" s="1">
        <f t="shared" si="4"/>
        <v>2.146990740740741E-2</v>
      </c>
      <c r="X59" s="1">
        <f t="shared" si="4"/>
        <v>2.146990740740741E-2</v>
      </c>
      <c r="AA59" s="1">
        <f>N59-N58</f>
        <v>4.3981481481481302E-4</v>
      </c>
      <c r="AD59" s="1">
        <f>Q59-Q58</f>
        <v>4.3981481481481302E-4</v>
      </c>
    </row>
    <row r="60" spans="1:37">
      <c r="A60" s="1">
        <v>2.2164351851851852E-2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4"/>
        <v>-1</v>
      </c>
      <c r="O60" s="1">
        <f t="shared" si="4"/>
        <v>2.2164351851851852E-2</v>
      </c>
      <c r="P60" s="1">
        <f t="shared" si="4"/>
        <v>-1</v>
      </c>
      <c r="Q60" s="1">
        <f t="shared" si="4"/>
        <v>-1</v>
      </c>
      <c r="R60" s="1">
        <f t="shared" si="4"/>
        <v>2.2164351851851852E-2</v>
      </c>
      <c r="S60" s="1">
        <f t="shared" si="4"/>
        <v>2.2164351851851852E-2</v>
      </c>
      <c r="T60" s="1">
        <f t="shared" si="4"/>
        <v>2.2164351851851852E-2</v>
      </c>
      <c r="U60" s="1">
        <f t="shared" si="4"/>
        <v>2.2164351851851852E-2</v>
      </c>
      <c r="V60" s="1">
        <f t="shared" si="4"/>
        <v>-1</v>
      </c>
      <c r="W60" s="1">
        <f t="shared" si="4"/>
        <v>2.2164351851851852E-2</v>
      </c>
      <c r="X60" s="1">
        <f t="shared" si="4"/>
        <v>2.2164351851851852E-2</v>
      </c>
    </row>
    <row r="61" spans="1:37">
      <c r="A61" s="1">
        <v>2.3078703703703702E-2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4"/>
        <v>2.3078703703703702E-2</v>
      </c>
      <c r="O61" s="1">
        <f t="shared" si="4"/>
        <v>2.3078703703703702E-2</v>
      </c>
      <c r="P61" s="1">
        <f t="shared" si="4"/>
        <v>-1</v>
      </c>
      <c r="Q61" s="1">
        <f t="shared" si="4"/>
        <v>2.3078703703703702E-2</v>
      </c>
      <c r="R61" s="1">
        <f t="shared" si="4"/>
        <v>2.3078703703703702E-2</v>
      </c>
      <c r="S61" s="1">
        <f t="shared" si="4"/>
        <v>2.3078703703703702E-2</v>
      </c>
      <c r="T61" s="1">
        <f t="shared" si="4"/>
        <v>2.3078703703703702E-2</v>
      </c>
      <c r="U61" s="1">
        <f t="shared" si="4"/>
        <v>2.3078703703703702E-2</v>
      </c>
      <c r="V61" s="1">
        <f t="shared" si="4"/>
        <v>-1</v>
      </c>
      <c r="W61" s="1">
        <f t="shared" si="4"/>
        <v>2.3078703703703702E-2</v>
      </c>
      <c r="X61" s="1">
        <f t="shared" si="4"/>
        <v>2.3078703703703702E-2</v>
      </c>
      <c r="AA61" s="1">
        <f>N61-O60</f>
        <v>9.1435185185185022E-4</v>
      </c>
      <c r="AD61" s="1">
        <f>AA61</f>
        <v>9.1435185185185022E-4</v>
      </c>
    </row>
    <row r="62" spans="1:37">
      <c r="A62" s="1">
        <v>2.3668981481481485E-2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4"/>
        <v>2.3668981481481485E-2</v>
      </c>
      <c r="O62" s="1">
        <f t="shared" si="4"/>
        <v>2.3668981481481485E-2</v>
      </c>
      <c r="P62" s="1">
        <f t="shared" si="4"/>
        <v>-1</v>
      </c>
      <c r="Q62" s="1">
        <f t="shared" si="4"/>
        <v>2.3668981481481485E-2</v>
      </c>
      <c r="R62" s="1">
        <f t="shared" si="4"/>
        <v>2.3668981481481485E-2</v>
      </c>
      <c r="S62" s="1">
        <f t="shared" si="4"/>
        <v>2.3668981481481485E-2</v>
      </c>
      <c r="T62" s="1">
        <f t="shared" si="4"/>
        <v>2.3668981481481485E-2</v>
      </c>
      <c r="U62" s="1">
        <f t="shared" si="4"/>
        <v>2.3668981481481485E-2</v>
      </c>
      <c r="V62" s="1">
        <f t="shared" si="4"/>
        <v>-1</v>
      </c>
      <c r="W62" s="1">
        <f t="shared" si="4"/>
        <v>2.3668981481481485E-2</v>
      </c>
      <c r="X62" s="1">
        <f t="shared" si="4"/>
        <v>2.3668981481481485E-2</v>
      </c>
      <c r="AA62" s="1">
        <f>N62-N61</f>
        <v>5.9027777777778331E-4</v>
      </c>
      <c r="AB62" s="1">
        <f>O62-O58</f>
        <v>2.6388888888888885E-3</v>
      </c>
      <c r="AD62" s="1">
        <f>AA62</f>
        <v>5.9027777777778331E-4</v>
      </c>
      <c r="AE62" s="1">
        <f>AB62</f>
        <v>2.6388888888888885E-3</v>
      </c>
      <c r="AF62" s="1">
        <f>AE62</f>
        <v>2.6388888888888885E-3</v>
      </c>
      <c r="AG62" s="1">
        <f>AF62</f>
        <v>2.6388888888888885E-3</v>
      </c>
      <c r="AH62" s="1">
        <f>AG62</f>
        <v>2.6388888888888885E-3</v>
      </c>
      <c r="AJ62" s="1">
        <f>AH62</f>
        <v>2.6388888888888885E-3</v>
      </c>
      <c r="AK62" s="1">
        <f>AH62</f>
        <v>2.6388888888888885E-3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35</v>
      </c>
      <c r="AA63" s="14">
        <f>SUM(AA58:AA62)</f>
        <v>2.4305555555555643E-3</v>
      </c>
      <c r="AB63" s="14">
        <f>SUM(AB58:AB62)</f>
        <v>3.1250000000000062E-3</v>
      </c>
      <c r="AC63" s="12">
        <f>AC57</f>
        <v>-1</v>
      </c>
      <c r="AD63" s="14">
        <f>SUM(AD58:AD62)</f>
        <v>2.4305555555555643E-3</v>
      </c>
      <c r="AE63" s="14">
        <f>SUM(AE58:AE62)</f>
        <v>3.1250000000000062E-3</v>
      </c>
      <c r="AF63" s="14">
        <f>SUM(AF58:AF62)</f>
        <v>3.1250000000000062E-3</v>
      </c>
      <c r="AG63" s="14">
        <f>SUM(AG58:AG62)</f>
        <v>3.1250000000000062E-3</v>
      </c>
      <c r="AH63" s="14">
        <f>SUM(AH58:AH62)</f>
        <v>3.1250000000000062E-3</v>
      </c>
      <c r="AI63" s="10"/>
      <c r="AJ63" s="14">
        <f>SUM(AJ58:AJ62)</f>
        <v>3.1250000000000062E-3</v>
      </c>
      <c r="AK63" s="14">
        <f>SUM(AK58:AK62)</f>
        <v>3.1250000000000062E-3</v>
      </c>
    </row>
    <row r="64" spans="1:37">
      <c r="A64" s="1">
        <v>2.4513888888888887E-2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4"/>
        <v>2.4513888888888887E-2</v>
      </c>
      <c r="O64" s="1">
        <f t="shared" si="4"/>
        <v>2.4513888888888887E-2</v>
      </c>
      <c r="P64" s="1">
        <f t="shared" si="4"/>
        <v>-1</v>
      </c>
      <c r="Q64" s="1">
        <f t="shared" si="4"/>
        <v>2.4513888888888887E-2</v>
      </c>
      <c r="R64" s="1">
        <f t="shared" si="4"/>
        <v>2.4513888888888887E-2</v>
      </c>
      <c r="S64" s="1">
        <f t="shared" si="4"/>
        <v>2.4513888888888887E-2</v>
      </c>
      <c r="T64" s="1">
        <f t="shared" si="4"/>
        <v>2.4513888888888887E-2</v>
      </c>
      <c r="U64" s="1">
        <f t="shared" si="4"/>
        <v>2.4513888888888887E-2</v>
      </c>
      <c r="V64" s="1">
        <f t="shared" si="4"/>
        <v>-1</v>
      </c>
      <c r="W64" s="1">
        <f t="shared" si="4"/>
        <v>2.4513888888888887E-2</v>
      </c>
      <c r="X64" s="1">
        <f t="shared" si="4"/>
        <v>2.4513888888888887E-2</v>
      </c>
      <c r="AA64" s="1">
        <f>N64-N62</f>
        <v>8.4490740740740186E-4</v>
      </c>
      <c r="AB64" s="1">
        <f>AA64</f>
        <v>8.4490740740740186E-4</v>
      </c>
      <c r="AD64" s="1">
        <f>AA64</f>
        <v>8.4490740740740186E-4</v>
      </c>
      <c r="AE64" s="1">
        <f>AD64</f>
        <v>8.4490740740740186E-4</v>
      </c>
      <c r="AF64" s="1">
        <f>AE64</f>
        <v>8.4490740740740186E-4</v>
      </c>
      <c r="AG64" s="1">
        <f>AF64</f>
        <v>8.4490740740740186E-4</v>
      </c>
      <c r="AH64" s="1">
        <f>AG64</f>
        <v>8.4490740740740186E-4</v>
      </c>
      <c r="AJ64" s="1">
        <f>AH64</f>
        <v>8.4490740740740186E-4</v>
      </c>
      <c r="AK64" s="1">
        <f>AJ64</f>
        <v>8.4490740740740186E-4</v>
      </c>
    </row>
    <row r="65" spans="1:37">
      <c r="A65" s="1">
        <v>2.5243055555555557E-2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4"/>
        <v>2.5243055555555557E-2</v>
      </c>
      <c r="O65" s="1">
        <f t="shared" si="4"/>
        <v>2.5243055555555557E-2</v>
      </c>
      <c r="P65" s="1">
        <f t="shared" si="4"/>
        <v>-1</v>
      </c>
      <c r="Q65" s="1">
        <f t="shared" si="4"/>
        <v>2.5243055555555557E-2</v>
      </c>
      <c r="R65" s="1">
        <f t="shared" si="4"/>
        <v>2.5243055555555557E-2</v>
      </c>
      <c r="S65" s="1">
        <f t="shared" si="4"/>
        <v>2.5243055555555557E-2</v>
      </c>
      <c r="T65" s="1">
        <f t="shared" si="4"/>
        <v>2.5243055555555557E-2</v>
      </c>
      <c r="U65" s="1">
        <f t="shared" si="4"/>
        <v>2.5243055555555557E-2</v>
      </c>
      <c r="V65" s="1">
        <f t="shared" si="4"/>
        <v>-1</v>
      </c>
      <c r="W65" s="1">
        <f t="shared" si="4"/>
        <v>2.5243055555555557E-2</v>
      </c>
      <c r="X65" s="1">
        <f t="shared" si="4"/>
        <v>2.5243055555555557E-2</v>
      </c>
      <c r="AB65" s="1">
        <f>O65-O64</f>
        <v>7.2916666666666963E-4</v>
      </c>
      <c r="AE65" s="1">
        <f>AB65</f>
        <v>7.2916666666666963E-4</v>
      </c>
      <c r="AF65" s="1">
        <f>AE65</f>
        <v>7.2916666666666963E-4</v>
      </c>
      <c r="AG65" s="1">
        <f>AF65</f>
        <v>7.2916666666666963E-4</v>
      </c>
      <c r="AH65" s="1">
        <f>AG65</f>
        <v>7.2916666666666963E-4</v>
      </c>
      <c r="AJ65" s="1">
        <f>AH65</f>
        <v>7.2916666666666963E-4</v>
      </c>
      <c r="AK65" s="1">
        <f>AJ65</f>
        <v>7.2916666666666963E-4</v>
      </c>
    </row>
    <row r="66" spans="1:37">
      <c r="A66" s="1">
        <v>2.5925925925925925E-2</v>
      </c>
      <c r="B66">
        <v>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 s="1">
        <f t="shared" si="4"/>
        <v>2.5925925925925925E-2</v>
      </c>
      <c r="O66" s="1">
        <f t="shared" si="4"/>
        <v>-1</v>
      </c>
      <c r="P66" s="1">
        <f t="shared" si="4"/>
        <v>-1</v>
      </c>
      <c r="Q66" s="1">
        <f t="shared" si="4"/>
        <v>2.5925925925925925E-2</v>
      </c>
      <c r="R66" s="1">
        <f t="shared" si="4"/>
        <v>-1</v>
      </c>
      <c r="S66" s="1">
        <f t="shared" si="4"/>
        <v>-1</v>
      </c>
      <c r="T66" s="1">
        <f t="shared" si="4"/>
        <v>-1</v>
      </c>
      <c r="U66" s="1">
        <f t="shared" si="4"/>
        <v>-1</v>
      </c>
      <c r="V66" s="1">
        <f t="shared" si="4"/>
        <v>-1</v>
      </c>
      <c r="W66" s="1">
        <f t="shared" si="4"/>
        <v>-1</v>
      </c>
      <c r="X66" s="1">
        <f t="shared" si="4"/>
        <v>-1</v>
      </c>
      <c r="AA66" s="1">
        <f>N66-N64</f>
        <v>1.412037037037038E-3</v>
      </c>
      <c r="AD66" s="1">
        <f>AA66</f>
        <v>1.412037037037038E-3</v>
      </c>
    </row>
    <row r="67" spans="1:37" s="13" customFormat="1">
      <c r="A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Z67" s="13">
        <v>40</v>
      </c>
      <c r="AA67" s="14">
        <f>SUM(AA64:AA66)</f>
        <v>2.2569444444444399E-3</v>
      </c>
      <c r="AB67" s="14">
        <f>SUM(AB64:AB66)</f>
        <v>1.5740740740740715E-3</v>
      </c>
      <c r="AC67" s="12">
        <f>P66</f>
        <v>-1</v>
      </c>
      <c r="AD67" s="14">
        <f>SUM(AD64:AD66)</f>
        <v>2.2569444444444399E-3</v>
      </c>
      <c r="AE67" s="14">
        <f>SUM(AE64:AE66)</f>
        <v>1.5740740740740715E-3</v>
      </c>
      <c r="AF67" s="14">
        <f>SUM(AF64:AF66)</f>
        <v>1.5740740740740715E-3</v>
      </c>
      <c r="AG67" s="14">
        <f>SUM(AG64:AG66)</f>
        <v>1.5740740740740715E-3</v>
      </c>
      <c r="AH67" s="14">
        <f>SUM(AH64:AH66)</f>
        <v>1.5740740740740715E-3</v>
      </c>
      <c r="AI67" s="10"/>
      <c r="AJ67" s="14">
        <f>SUM(AJ64:AJ66)</f>
        <v>1.5740740740740715E-3</v>
      </c>
      <c r="AK67" s="14">
        <f>SUM(AK64:AK66)</f>
        <v>1.5740740740740715E-3</v>
      </c>
    </row>
    <row r="68" spans="1:37">
      <c r="A68" s="1">
        <v>2.8414351851851847E-2</v>
      </c>
      <c r="B68">
        <v>1</v>
      </c>
      <c r="C68">
        <v>0</v>
      </c>
      <c r="D68">
        <v>0</v>
      </c>
      <c r="E68">
        <v>1</v>
      </c>
      <c r="F68">
        <v>0</v>
      </c>
      <c r="G68">
        <v>1</v>
      </c>
      <c r="H68">
        <v>10</v>
      </c>
      <c r="I68">
        <v>0</v>
      </c>
      <c r="J68">
        <v>0</v>
      </c>
      <c r="K68">
        <v>0</v>
      </c>
      <c r="L68">
        <v>0</v>
      </c>
      <c r="N68" s="1">
        <f t="shared" si="4"/>
        <v>2.8414351851851847E-2</v>
      </c>
      <c r="O68" s="1">
        <f t="shared" si="4"/>
        <v>-1</v>
      </c>
      <c r="P68" s="1">
        <f t="shared" si="4"/>
        <v>-1</v>
      </c>
      <c r="Q68" s="1">
        <f t="shared" si="4"/>
        <v>2.8414351851851847E-2</v>
      </c>
      <c r="R68" s="1">
        <f t="shared" si="4"/>
        <v>-1</v>
      </c>
      <c r="S68" s="1">
        <f t="shared" si="4"/>
        <v>2.8414351851851847E-2</v>
      </c>
      <c r="T68" s="1">
        <f t="shared" si="4"/>
        <v>-1</v>
      </c>
      <c r="U68" s="1">
        <f t="shared" si="4"/>
        <v>-1</v>
      </c>
      <c r="V68" s="1">
        <f t="shared" si="4"/>
        <v>-1</v>
      </c>
      <c r="W68" s="1">
        <f t="shared" si="4"/>
        <v>-1</v>
      </c>
      <c r="X68" s="1">
        <f t="shared" si="4"/>
        <v>-1</v>
      </c>
      <c r="AA68" s="1">
        <f>N68-N66</f>
        <v>2.4884259259259217E-3</v>
      </c>
      <c r="AD68" s="1">
        <f>Q68-Q66</f>
        <v>2.4884259259259217E-3</v>
      </c>
      <c r="AF68" s="1">
        <f>AA68</f>
        <v>2.4884259259259217E-3</v>
      </c>
    </row>
    <row r="69" spans="1:37">
      <c r="A69" s="1">
        <v>2.9687500000000002E-2</v>
      </c>
      <c r="B69">
        <v>0</v>
      </c>
      <c r="C69">
        <v>1</v>
      </c>
      <c r="D69">
        <v>0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4"/>
        <v>-1</v>
      </c>
      <c r="O69" s="1">
        <f t="shared" si="4"/>
        <v>2.9687500000000002E-2</v>
      </c>
      <c r="P69" s="1">
        <f t="shared" si="4"/>
        <v>-1</v>
      </c>
      <c r="Q69" s="1">
        <f t="shared" si="4"/>
        <v>-1</v>
      </c>
      <c r="R69" s="1">
        <f t="shared" si="4"/>
        <v>2.9687500000000002E-2</v>
      </c>
      <c r="S69" s="1">
        <f t="shared" si="4"/>
        <v>2.9687500000000002E-2</v>
      </c>
      <c r="T69" s="1">
        <f t="shared" si="4"/>
        <v>2.9687500000000002E-2</v>
      </c>
      <c r="U69" s="1">
        <f t="shared" si="4"/>
        <v>2.9687500000000002E-2</v>
      </c>
      <c r="V69" s="1">
        <f t="shared" si="4"/>
        <v>-1</v>
      </c>
      <c r="W69" s="1">
        <f t="shared" si="4"/>
        <v>2.9687500000000002E-2</v>
      </c>
      <c r="X69" s="1">
        <f t="shared" si="4"/>
        <v>2.9687500000000002E-2</v>
      </c>
      <c r="AB69" s="1">
        <f>O69-N68</f>
        <v>1.2731481481481552E-3</v>
      </c>
      <c r="AE69" s="1">
        <f>R69-Q68</f>
        <v>1.2731481481481552E-3</v>
      </c>
      <c r="AF69" s="1"/>
      <c r="AG69" s="1">
        <f>AE69</f>
        <v>1.2731481481481552E-3</v>
      </c>
      <c r="AH69" s="1">
        <f>AG69</f>
        <v>1.2731481481481552E-3</v>
      </c>
      <c r="AJ69" s="1">
        <f>AH69</f>
        <v>1.2731481481481552E-3</v>
      </c>
      <c r="AK69" s="1">
        <f>AJ69</f>
        <v>1.2731481481481552E-3</v>
      </c>
    </row>
    <row r="70" spans="1:37">
      <c r="A70" s="1">
        <v>3.125E-2</v>
      </c>
      <c r="B70">
        <v>0</v>
      </c>
      <c r="C70">
        <v>1</v>
      </c>
      <c r="D70">
        <v>0</v>
      </c>
      <c r="E70">
        <v>0</v>
      </c>
      <c r="F70">
        <v>0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4"/>
        <v>-1</v>
      </c>
      <c r="O70" s="1">
        <f t="shared" si="4"/>
        <v>3.125E-2</v>
      </c>
      <c r="P70" s="1">
        <f t="shared" si="4"/>
        <v>-1</v>
      </c>
      <c r="Q70" s="1">
        <f t="shared" si="4"/>
        <v>-1</v>
      </c>
      <c r="R70" s="1">
        <f t="shared" si="4"/>
        <v>-1</v>
      </c>
      <c r="S70" s="1">
        <f t="shared" si="4"/>
        <v>3.125E-2</v>
      </c>
      <c r="T70" s="1">
        <f t="shared" si="4"/>
        <v>3.125E-2</v>
      </c>
      <c r="U70" s="1">
        <f t="shared" si="4"/>
        <v>3.125E-2</v>
      </c>
      <c r="V70" s="1">
        <f t="shared" si="4"/>
        <v>-1</v>
      </c>
      <c r="W70" s="1">
        <f t="shared" si="4"/>
        <v>3.125E-2</v>
      </c>
      <c r="X70" s="1">
        <f t="shared" si="4"/>
        <v>3.125E-2</v>
      </c>
      <c r="AB70" s="1">
        <f>O70-O69</f>
        <v>1.5624999999999979E-3</v>
      </c>
      <c r="AF70" s="1">
        <f>S70-S68</f>
        <v>2.8356481481481531E-3</v>
      </c>
      <c r="AG70" s="1">
        <f>AF70</f>
        <v>2.8356481481481531E-3</v>
      </c>
      <c r="AH70" s="1">
        <f>AG70</f>
        <v>2.8356481481481531E-3</v>
      </c>
      <c r="AJ70" s="1">
        <f>AH70</f>
        <v>2.8356481481481531E-3</v>
      </c>
      <c r="AK70" s="1">
        <f>AJ70</f>
        <v>2.8356481481481531E-3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45</v>
      </c>
      <c r="AA71" s="14">
        <f>SUM(AA68:AA70)</f>
        <v>2.4884259259259217E-3</v>
      </c>
      <c r="AB71" s="14">
        <f>SUM(AB68:AB70)</f>
        <v>2.8356481481481531E-3</v>
      </c>
      <c r="AC71" s="12">
        <f>P70</f>
        <v>-1</v>
      </c>
      <c r="AD71" s="14">
        <f>SUM(AD68:AD70)</f>
        <v>2.4884259259259217E-3</v>
      </c>
      <c r="AE71" s="14">
        <f>SUM(AE68:AE70)</f>
        <v>1.2731481481481552E-3</v>
      </c>
      <c r="AF71" s="14">
        <f>SUM(AF68:AF70)</f>
        <v>5.3240740740740748E-3</v>
      </c>
      <c r="AG71" s="14">
        <f>SUM(AG68:AG70)</f>
        <v>4.1087962962963083E-3</v>
      </c>
      <c r="AH71" s="14">
        <f>SUM(AH68:AH70)</f>
        <v>4.1087962962963083E-3</v>
      </c>
      <c r="AI71" s="10"/>
      <c r="AJ71" s="14">
        <f>SUM(AJ69:AJ70)</f>
        <v>4.1087962962963083E-3</v>
      </c>
      <c r="AK71" s="14">
        <f>SUM(AK69:AK70)</f>
        <v>4.1087962962963083E-3</v>
      </c>
    </row>
    <row r="72" spans="1:37">
      <c r="A72" s="1"/>
      <c r="AA72" s="4"/>
      <c r="AB72" s="4"/>
      <c r="AC72" s="4"/>
      <c r="AD72" s="4"/>
      <c r="AE72" s="4"/>
      <c r="AF72" s="4"/>
      <c r="AG72" s="4"/>
      <c r="AH72" s="4"/>
      <c r="AJ72" s="4"/>
      <c r="AK72" s="4"/>
    </row>
  </sheetData>
  <phoneticPr fontId="6" type="noConversion"/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0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-1</v>
      </c>
      <c r="O2" s="1">
        <v>0</v>
      </c>
      <c r="P2" s="1">
        <f t="shared" ref="O2:X24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6.7129629629629625E-4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N24" si="1">IF(B3=1,$A3,-1)</f>
        <v>6.7129629629629625E-4</v>
      </c>
      <c r="O3" s="1">
        <f t="shared" si="0"/>
        <v>-1</v>
      </c>
      <c r="P3" s="1">
        <f t="shared" si="0"/>
        <v>-1</v>
      </c>
      <c r="Q3" s="1">
        <f t="shared" si="0"/>
        <v>6.7129629629629625E-4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N3-O2</f>
        <v>6.7129629629629625E-4</v>
      </c>
      <c r="AD3" s="1">
        <f>Q3-O2</f>
        <v>6.7129629629629625E-4</v>
      </c>
    </row>
    <row r="4" spans="1:37">
      <c r="A4" s="1">
        <v>2.8009259259259259E-3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N4" s="1">
        <f t="shared" si="1"/>
        <v>-1</v>
      </c>
      <c r="O4" s="1">
        <f t="shared" si="0"/>
        <v>2.8009259259259259E-3</v>
      </c>
      <c r="P4" s="1">
        <f t="shared" si="0"/>
        <v>-1</v>
      </c>
      <c r="Q4" s="1">
        <f t="shared" si="0"/>
        <v>-1</v>
      </c>
      <c r="R4" s="1">
        <f t="shared" si="0"/>
        <v>2.8009259259259259E-3</v>
      </c>
      <c r="S4" s="1">
        <f t="shared" si="0"/>
        <v>2.8009259259259259E-3</v>
      </c>
      <c r="T4" s="1">
        <f t="shared" si="0"/>
        <v>2.8009259259259259E-3</v>
      </c>
      <c r="U4" s="1">
        <f t="shared" si="0"/>
        <v>2.8009259259259259E-3</v>
      </c>
      <c r="V4" s="1">
        <f t="shared" si="0"/>
        <v>-1</v>
      </c>
      <c r="W4" s="1">
        <f t="shared" si="0"/>
        <v>2.8009259259259259E-3</v>
      </c>
      <c r="X4" s="1">
        <f t="shared" si="0"/>
        <v>-1</v>
      </c>
      <c r="AB4" s="1">
        <f>O4-N3</f>
        <v>2.1296296296296298E-3</v>
      </c>
      <c r="AE4" s="1">
        <f>R4-Q3</f>
        <v>2.1296296296296298E-3</v>
      </c>
      <c r="AF4" s="1">
        <f>S4-Q3</f>
        <v>2.1296296296296298E-3</v>
      </c>
      <c r="AG4" s="1">
        <f>T4-Q3</f>
        <v>2.1296296296296298E-3</v>
      </c>
      <c r="AH4" s="1">
        <f>U4-Q3</f>
        <v>2.1296296296296298E-3</v>
      </c>
      <c r="AJ4" s="1">
        <f>W4-Q3</f>
        <v>2.1296296296296298E-3</v>
      </c>
    </row>
    <row r="5" spans="1:37" s="10" customFormat="1">
      <c r="A5" s="11">
        <v>2.9166666666666668E-3</v>
      </c>
      <c r="B5" s="10">
        <v>0</v>
      </c>
      <c r="C5" s="10">
        <v>1</v>
      </c>
      <c r="D5" s="10">
        <v>0</v>
      </c>
      <c r="E5" s="10">
        <v>0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2.9166666666666668E-3</v>
      </c>
      <c r="P5" s="11">
        <f t="shared" si="0"/>
        <v>-1</v>
      </c>
      <c r="Q5" s="11">
        <f t="shared" si="0"/>
        <v>-1</v>
      </c>
      <c r="R5" s="11">
        <f t="shared" si="0"/>
        <v>2.9166666666666668E-3</v>
      </c>
      <c r="S5" s="11">
        <f t="shared" si="0"/>
        <v>2.9166666666666668E-3</v>
      </c>
      <c r="T5" s="11">
        <f t="shared" si="0"/>
        <v>2.9166666666666668E-3</v>
      </c>
      <c r="U5" s="11">
        <f t="shared" si="0"/>
        <v>2.9166666666666668E-3</v>
      </c>
      <c r="V5" s="11">
        <f t="shared" si="0"/>
        <v>2.9166666666666668E-3</v>
      </c>
      <c r="W5" s="11">
        <f t="shared" si="0"/>
        <v>2.9166666666666668E-3</v>
      </c>
      <c r="X5" s="11">
        <f t="shared" si="0"/>
        <v>-1</v>
      </c>
      <c r="AB5" s="11">
        <f>O5-O4</f>
        <v>1.1574074074074091E-4</v>
      </c>
      <c r="AE5" s="11">
        <f>R5-R4</f>
        <v>1.1574074074074091E-4</v>
      </c>
      <c r="AF5" s="11">
        <f>S5-S4</f>
        <v>1.1574074074074091E-4</v>
      </c>
      <c r="AG5" s="11">
        <f>T5-T4</f>
        <v>1.1574074074074091E-4</v>
      </c>
      <c r="AH5" s="11">
        <f>U5-U4</f>
        <v>1.1574074074074091E-4</v>
      </c>
      <c r="AI5" s="4">
        <f>V5-O2</f>
        <v>2.9166666666666668E-3</v>
      </c>
      <c r="AJ5" s="11">
        <f>W5-W4</f>
        <v>1.1574074074074091E-4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>SUM(AA3:AA5)</f>
        <v>6.7129629629629625E-4</v>
      </c>
      <c r="AB6" s="14">
        <f>SUM(AB3:AB5)</f>
        <v>2.2453703703703707E-3</v>
      </c>
      <c r="AC6" s="12">
        <f>P5</f>
        <v>-1</v>
      </c>
      <c r="AD6" s="14">
        <f>SUM(AD3:AD5)</f>
        <v>6.7129629629629625E-4</v>
      </c>
      <c r="AE6" s="14">
        <f>SUM(AE3:AE5)</f>
        <v>2.2453703703703707E-3</v>
      </c>
      <c r="AF6" s="14">
        <f>SUM(AF3:AF5)</f>
        <v>2.2453703703703707E-3</v>
      </c>
      <c r="AG6" s="14">
        <f>SUM(AG3:AG5)</f>
        <v>2.2453703703703707E-3</v>
      </c>
      <c r="AH6" s="14">
        <f>SUM(AH3:AH5)</f>
        <v>2.2453703703703707E-3</v>
      </c>
      <c r="AI6" s="4"/>
      <c r="AJ6" s="14">
        <f>SUM(AJ3:AJ5)</f>
        <v>2.2453703703703707E-3</v>
      </c>
    </row>
    <row r="7" spans="1:37">
      <c r="A7" s="1">
        <v>3.8194444444444443E-3</v>
      </c>
      <c r="B7">
        <v>0</v>
      </c>
      <c r="C7">
        <v>0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-1</v>
      </c>
      <c r="P7" s="1">
        <f t="shared" si="0"/>
        <v>3.8194444444444443E-3</v>
      </c>
      <c r="Q7" s="1">
        <f t="shared" si="0"/>
        <v>-1</v>
      </c>
      <c r="R7" s="1">
        <f t="shared" si="0"/>
        <v>3.8194444444444443E-3</v>
      </c>
      <c r="S7" s="1">
        <f t="shared" si="0"/>
        <v>3.8194444444444443E-3</v>
      </c>
      <c r="T7" s="1">
        <f t="shared" si="0"/>
        <v>3.8194444444444443E-3</v>
      </c>
      <c r="U7" s="1">
        <f t="shared" si="0"/>
        <v>3.8194444444444443E-3</v>
      </c>
      <c r="V7" s="1">
        <f t="shared" si="0"/>
        <v>-1</v>
      </c>
      <c r="W7" s="1">
        <f t="shared" si="0"/>
        <v>3.8194444444444443E-3</v>
      </c>
      <c r="X7" s="1">
        <f t="shared" si="0"/>
        <v>-1</v>
      </c>
      <c r="AC7" s="1">
        <f>P7-O5</f>
        <v>9.0277777777777752E-4</v>
      </c>
      <c r="AE7" s="1">
        <f>R7-R5</f>
        <v>9.0277777777777752E-4</v>
      </c>
      <c r="AF7" s="1">
        <f>S7-S5</f>
        <v>9.0277777777777752E-4</v>
      </c>
      <c r="AG7" s="1">
        <f>T7-T5</f>
        <v>9.0277777777777752E-4</v>
      </c>
      <c r="AH7" s="1">
        <f>U7-U5</f>
        <v>9.0277777777777752E-4</v>
      </c>
      <c r="AI7" s="9"/>
      <c r="AJ7" s="1">
        <f>W7-W5</f>
        <v>9.0277777777777752E-4</v>
      </c>
    </row>
    <row r="8" spans="1:37" s="10" customFormat="1">
      <c r="A8" s="11">
        <v>5.6712962962962958E-3</v>
      </c>
      <c r="B8" s="10">
        <v>0</v>
      </c>
      <c r="C8" s="10">
        <v>1</v>
      </c>
      <c r="D8" s="10">
        <v>1</v>
      </c>
      <c r="E8" s="10">
        <v>0</v>
      </c>
      <c r="F8" s="10">
        <v>0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0</v>
      </c>
      <c r="N8" s="11">
        <f t="shared" si="1"/>
        <v>-1</v>
      </c>
      <c r="O8" s="11">
        <f t="shared" si="0"/>
        <v>5.6712962962962958E-3</v>
      </c>
      <c r="P8" s="11">
        <f t="shared" si="0"/>
        <v>5.6712962962962958E-3</v>
      </c>
      <c r="Q8" s="11">
        <f t="shared" si="0"/>
        <v>-1</v>
      </c>
      <c r="R8" s="11">
        <f t="shared" si="0"/>
        <v>-1</v>
      </c>
      <c r="S8" s="11">
        <f t="shared" si="0"/>
        <v>5.6712962962962958E-3</v>
      </c>
      <c r="T8" s="11">
        <f t="shared" si="0"/>
        <v>5.6712962962962958E-3</v>
      </c>
      <c r="U8" s="11">
        <f t="shared" si="0"/>
        <v>5.6712962962962958E-3</v>
      </c>
      <c r="V8" s="11">
        <f t="shared" si="0"/>
        <v>5.6712962962962958E-3</v>
      </c>
      <c r="W8" s="11">
        <f t="shared" si="0"/>
        <v>5.6712962962962958E-3</v>
      </c>
      <c r="X8" s="11">
        <f t="shared" si="0"/>
        <v>-1</v>
      </c>
      <c r="AB8" s="11">
        <f>O8-P7</f>
        <v>1.8518518518518515E-3</v>
      </c>
      <c r="AC8" s="11">
        <f>P8-P7</f>
        <v>1.8518518518518515E-3</v>
      </c>
      <c r="AF8" s="11">
        <f>S8-S7</f>
        <v>1.8518518518518515E-3</v>
      </c>
      <c r="AG8" s="11">
        <f>T8-T7</f>
        <v>1.8518518518518515E-3</v>
      </c>
      <c r="AH8" s="11">
        <f>U8-U7</f>
        <v>1.8518518518518515E-3</v>
      </c>
      <c r="AI8" s="4">
        <f>V8-V5</f>
        <v>2.754629629629629E-3</v>
      </c>
      <c r="AJ8" s="11">
        <f>W8-W7</f>
        <v>1.8518518518518515E-3</v>
      </c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10</v>
      </c>
      <c r="AA9" s="12">
        <f>N8</f>
        <v>-1</v>
      </c>
      <c r="AB9" s="14">
        <f>SUM(AB7:AB8)</f>
        <v>1.8518518518518515E-3</v>
      </c>
      <c r="AC9" s="14">
        <f>SUM(AC7:AC8)</f>
        <v>2.754629629629629E-3</v>
      </c>
      <c r="AD9" s="12">
        <f>Q8</f>
        <v>-1</v>
      </c>
      <c r="AE9" s="14">
        <f>SUM(AE7:AE8)</f>
        <v>9.0277777777777752E-4</v>
      </c>
      <c r="AF9" s="14">
        <f>SUM(AF7:AF8)</f>
        <v>2.754629629629629E-3</v>
      </c>
      <c r="AG9" s="14">
        <f>SUM(AG7:AG8)</f>
        <v>2.754629629629629E-3</v>
      </c>
      <c r="AH9" s="14">
        <f>SUM(AH7:AH8)</f>
        <v>2.754629629629629E-3</v>
      </c>
      <c r="AI9" s="4"/>
      <c r="AJ9" s="14">
        <f>SUM(AJ7:AJ8)</f>
        <v>2.754629629629629E-3</v>
      </c>
    </row>
    <row r="10" spans="1:37">
      <c r="A10" s="1">
        <v>8.1018518518518514E-3</v>
      </c>
      <c r="B10">
        <v>0</v>
      </c>
      <c r="C10">
        <v>0</v>
      </c>
      <c r="D10">
        <v>1</v>
      </c>
      <c r="E10">
        <v>0</v>
      </c>
      <c r="F10">
        <v>0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N10" s="1">
        <f t="shared" si="1"/>
        <v>-1</v>
      </c>
      <c r="O10" s="1">
        <f t="shared" si="0"/>
        <v>-1</v>
      </c>
      <c r="P10" s="1">
        <f t="shared" si="0"/>
        <v>8.1018518518518514E-3</v>
      </c>
      <c r="Q10" s="1">
        <f t="shared" si="0"/>
        <v>-1</v>
      </c>
      <c r="R10" s="1">
        <f t="shared" si="0"/>
        <v>-1</v>
      </c>
      <c r="S10" s="1">
        <f t="shared" si="0"/>
        <v>8.1018518518518514E-3</v>
      </c>
      <c r="T10" s="1">
        <f t="shared" si="0"/>
        <v>8.1018518518518514E-3</v>
      </c>
      <c r="U10" s="1">
        <f t="shared" si="0"/>
        <v>8.1018518518518514E-3</v>
      </c>
      <c r="V10" s="1">
        <f t="shared" si="0"/>
        <v>-1</v>
      </c>
      <c r="W10" s="1">
        <f t="shared" si="0"/>
        <v>8.1018518518518514E-3</v>
      </c>
      <c r="X10" s="1">
        <f t="shared" si="0"/>
        <v>8.1018518518518514E-3</v>
      </c>
      <c r="AC10" s="1">
        <f>P10-P8</f>
        <v>2.4305555555555556E-3</v>
      </c>
      <c r="AF10" s="1">
        <f>S10-S8</f>
        <v>2.4305555555555556E-3</v>
      </c>
      <c r="AG10" s="1">
        <f>T10-T8</f>
        <v>2.4305555555555556E-3</v>
      </c>
      <c r="AH10" s="1">
        <f>U10-U8</f>
        <v>2.4305555555555556E-3</v>
      </c>
      <c r="AI10" s="9"/>
      <c r="AJ10" s="1">
        <f>W10-W8</f>
        <v>2.4305555555555556E-3</v>
      </c>
      <c r="AK10" s="1">
        <f>X10-W8</f>
        <v>2.4305555555555556E-3</v>
      </c>
    </row>
    <row r="11" spans="1:37" s="10" customFormat="1">
      <c r="A11" s="11">
        <v>9.1203703703703707E-3</v>
      </c>
      <c r="B11" s="10">
        <v>0</v>
      </c>
      <c r="C11" s="10">
        <v>1</v>
      </c>
      <c r="D11" s="10">
        <v>0</v>
      </c>
      <c r="E11" s="10">
        <v>0</v>
      </c>
      <c r="F11" s="10">
        <v>0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0</v>
      </c>
      <c r="N11" s="11">
        <f t="shared" si="1"/>
        <v>-1</v>
      </c>
      <c r="O11" s="11">
        <f t="shared" si="0"/>
        <v>9.1203703703703707E-3</v>
      </c>
      <c r="P11" s="11">
        <f t="shared" si="0"/>
        <v>-1</v>
      </c>
      <c r="Q11" s="11">
        <f t="shared" si="0"/>
        <v>-1</v>
      </c>
      <c r="R11" s="11">
        <f t="shared" si="0"/>
        <v>-1</v>
      </c>
      <c r="S11" s="11">
        <f t="shared" si="0"/>
        <v>9.1203703703703707E-3</v>
      </c>
      <c r="T11" s="11">
        <f t="shared" si="0"/>
        <v>9.1203703703703707E-3</v>
      </c>
      <c r="U11" s="11">
        <f t="shared" si="0"/>
        <v>9.1203703703703707E-3</v>
      </c>
      <c r="V11" s="11">
        <f t="shared" si="0"/>
        <v>9.1203703703703707E-3</v>
      </c>
      <c r="W11" s="11">
        <f t="shared" si="0"/>
        <v>9.1203703703703707E-3</v>
      </c>
      <c r="X11" s="11">
        <f t="shared" si="0"/>
        <v>-1</v>
      </c>
      <c r="AB11" s="11">
        <f>O11-P10</f>
        <v>1.0185185185185193E-3</v>
      </c>
      <c r="AF11" s="11">
        <f>S11-S10</f>
        <v>1.0185185185185193E-3</v>
      </c>
      <c r="AG11" s="11">
        <f>T11-T10</f>
        <v>1.0185185185185193E-3</v>
      </c>
      <c r="AH11" s="11">
        <f>U11-U10</f>
        <v>1.0185185185185193E-3</v>
      </c>
      <c r="AI11" s="4">
        <f>V11-V8</f>
        <v>3.4490740740740749E-3</v>
      </c>
      <c r="AJ11" s="11">
        <f>W11-W10</f>
        <v>1.0185185185185193E-3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SUM(AB10:AB11)</f>
        <v>1.0185185185185193E-3</v>
      </c>
      <c r="AC12" s="14">
        <f>SUM(AC10:AC11)</f>
        <v>2.4305555555555556E-3</v>
      </c>
      <c r="AD12" s="12">
        <f>Q10</f>
        <v>-1</v>
      </c>
      <c r="AE12" s="12">
        <f>R10</f>
        <v>-1</v>
      </c>
      <c r="AF12" s="14">
        <f>SUM(AF10:AF11)</f>
        <v>3.4490740740740749E-3</v>
      </c>
      <c r="AG12" s="14">
        <f>SUM(AG10:AG11)</f>
        <v>3.4490740740740749E-3</v>
      </c>
      <c r="AH12" s="14">
        <f>SUM(AH10:AH11)</f>
        <v>3.4490740740740749E-3</v>
      </c>
      <c r="AI12" s="4"/>
      <c r="AJ12" s="14">
        <f>SUM(AJ10:AJ11)</f>
        <v>3.4490740740740749E-3</v>
      </c>
      <c r="AK12" s="14">
        <f>SUM(AK10:AK11)</f>
        <v>2.4305555555555556E-3</v>
      </c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20</v>
      </c>
      <c r="AA13" s="12">
        <f t="shared" ref="AA13:AH13" si="2">AA12</f>
        <v>-1</v>
      </c>
      <c r="AB13" s="14">
        <f t="shared" si="2"/>
        <v>1.0185185185185193E-3</v>
      </c>
      <c r="AC13" s="14">
        <f t="shared" si="2"/>
        <v>2.4305555555555556E-3</v>
      </c>
      <c r="AD13" s="12">
        <f t="shared" si="2"/>
        <v>-1</v>
      </c>
      <c r="AE13" s="12">
        <f t="shared" si="2"/>
        <v>-1</v>
      </c>
      <c r="AF13" s="14">
        <f t="shared" si="2"/>
        <v>3.4490740740740749E-3</v>
      </c>
      <c r="AG13" s="14">
        <f t="shared" si="2"/>
        <v>3.4490740740740749E-3</v>
      </c>
      <c r="AH13" s="14">
        <f t="shared" si="2"/>
        <v>3.4490740740740749E-3</v>
      </c>
      <c r="AI13" s="4"/>
      <c r="AJ13" s="14">
        <f>AJ12</f>
        <v>3.4490740740740749E-3</v>
      </c>
    </row>
    <row r="14" spans="1:37" s="10" customFormat="1">
      <c r="A14" s="11">
        <v>1.5277777777777777E-2</v>
      </c>
      <c r="B14" s="10">
        <v>0</v>
      </c>
      <c r="C14" s="10">
        <v>1</v>
      </c>
      <c r="D14" s="10">
        <v>1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  <c r="N14" s="11">
        <f t="shared" si="1"/>
        <v>-1</v>
      </c>
      <c r="O14" s="11">
        <f t="shared" si="0"/>
        <v>1.5277777777777777E-2</v>
      </c>
      <c r="P14" s="11">
        <f t="shared" si="0"/>
        <v>1.5277777777777777E-2</v>
      </c>
      <c r="Q14" s="11">
        <f t="shared" si="0"/>
        <v>-1</v>
      </c>
      <c r="R14" s="11">
        <f t="shared" si="0"/>
        <v>1.5277777777777777E-2</v>
      </c>
      <c r="S14" s="11">
        <f t="shared" si="0"/>
        <v>1.5277777777777777E-2</v>
      </c>
      <c r="T14" s="11">
        <f t="shared" si="0"/>
        <v>1.5277777777777777E-2</v>
      </c>
      <c r="U14" s="11">
        <f t="shared" si="0"/>
        <v>1.5277777777777777E-2</v>
      </c>
      <c r="V14" s="11">
        <f t="shared" si="0"/>
        <v>1.5277777777777777E-2</v>
      </c>
      <c r="W14" s="11">
        <f t="shared" si="0"/>
        <v>1.5277777777777777E-2</v>
      </c>
      <c r="X14" s="11">
        <f t="shared" si="0"/>
        <v>-1</v>
      </c>
      <c r="AB14" s="11">
        <f>O14-O11</f>
        <v>6.1574074074074066E-3</v>
      </c>
      <c r="AC14" s="11">
        <f>P14-O11</f>
        <v>6.1574074074074066E-3</v>
      </c>
      <c r="AE14" s="11">
        <f>R14-S11</f>
        <v>6.1574074074074066E-3</v>
      </c>
      <c r="AF14" s="11">
        <f>S14-S11</f>
        <v>6.1574074074074066E-3</v>
      </c>
      <c r="AG14" s="11">
        <f>T14-T11</f>
        <v>6.1574074074074066E-3</v>
      </c>
      <c r="AH14" s="11">
        <f>U14-U11</f>
        <v>6.1574074074074066E-3</v>
      </c>
      <c r="AI14" s="4">
        <f>V14-V11</f>
        <v>6.1574074074074066E-3</v>
      </c>
      <c r="AJ14" s="11">
        <f>W14-W11</f>
        <v>6.1574074074074066E-3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25</v>
      </c>
      <c r="AA15" s="12">
        <f>N14</f>
        <v>-1</v>
      </c>
      <c r="AB15" s="14">
        <f>SUM(AB14)</f>
        <v>6.1574074074074066E-3</v>
      </c>
      <c r="AC15" s="14">
        <f>SUM(AC14)</f>
        <v>6.1574074074074066E-3</v>
      </c>
      <c r="AD15" s="12">
        <f>Q14</f>
        <v>-1</v>
      </c>
      <c r="AE15" s="14">
        <f>SUM(AE14)</f>
        <v>6.1574074074074066E-3</v>
      </c>
      <c r="AF15" s="14">
        <f>SUM(AF14)</f>
        <v>6.1574074074074066E-3</v>
      </c>
      <c r="AG15" s="14">
        <f>SUM(AG14)</f>
        <v>6.1574074074074066E-3</v>
      </c>
      <c r="AH15" s="14">
        <f>SUM(AH14)</f>
        <v>6.1574074074074066E-3</v>
      </c>
      <c r="AI15" s="4"/>
      <c r="AJ15" s="14">
        <f>SUM(AJ14)</f>
        <v>6.1574074074074066E-3</v>
      </c>
      <c r="AK15" s="12">
        <f>X14</f>
        <v>-1</v>
      </c>
    </row>
    <row r="16" spans="1:37">
      <c r="A16" s="1">
        <v>1.8078703703703704E-2</v>
      </c>
      <c r="B16">
        <v>0</v>
      </c>
      <c r="C16">
        <v>1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1.8078703703703704E-2</v>
      </c>
      <c r="P16" s="1">
        <f t="shared" si="0"/>
        <v>1.8078703703703704E-2</v>
      </c>
      <c r="Q16" s="1">
        <f t="shared" si="0"/>
        <v>-1</v>
      </c>
      <c r="R16" s="1">
        <f t="shared" si="0"/>
        <v>1.8078703703703704E-2</v>
      </c>
      <c r="S16" s="1">
        <f t="shared" si="0"/>
        <v>1.8078703703703704E-2</v>
      </c>
      <c r="T16" s="1">
        <f t="shared" si="0"/>
        <v>1.8078703703703704E-2</v>
      </c>
      <c r="U16" s="1">
        <f t="shared" si="0"/>
        <v>1.8078703703703704E-2</v>
      </c>
      <c r="V16" s="1">
        <f t="shared" si="0"/>
        <v>1.8078703703703704E-2</v>
      </c>
      <c r="W16" s="1">
        <f t="shared" si="0"/>
        <v>1.8078703703703704E-2</v>
      </c>
      <c r="X16" s="1">
        <f t="shared" si="0"/>
        <v>-1</v>
      </c>
      <c r="AB16" s="1">
        <f>O16-O14</f>
        <v>2.8009259259259272E-3</v>
      </c>
      <c r="AC16" s="1">
        <f>P16-P14</f>
        <v>2.8009259259259272E-3</v>
      </c>
      <c r="AE16" s="1">
        <f t="shared" ref="AE16:AJ16" si="3">R16-R14</f>
        <v>2.8009259259259272E-3</v>
      </c>
      <c r="AF16" s="1">
        <f t="shared" si="3"/>
        <v>2.8009259259259272E-3</v>
      </c>
      <c r="AG16" s="1">
        <f t="shared" si="3"/>
        <v>2.8009259259259272E-3</v>
      </c>
      <c r="AH16" s="1">
        <f t="shared" si="3"/>
        <v>2.8009259259259272E-3</v>
      </c>
      <c r="AI16" s="4">
        <f t="shared" si="3"/>
        <v>2.8009259259259272E-3</v>
      </c>
      <c r="AJ16" s="1">
        <f t="shared" si="3"/>
        <v>2.8009259259259272E-3</v>
      </c>
    </row>
    <row r="17" spans="1:37">
      <c r="A17" s="1">
        <v>1.9074074074074073E-2</v>
      </c>
      <c r="B17">
        <v>0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0</v>
      </c>
      <c r="N17" s="1">
        <f t="shared" si="1"/>
        <v>-1</v>
      </c>
      <c r="O17" s="1">
        <f t="shared" si="0"/>
        <v>1.9074074074074073E-2</v>
      </c>
      <c r="P17" s="1">
        <f t="shared" si="0"/>
        <v>1.9074074074074073E-2</v>
      </c>
      <c r="Q17" s="1">
        <f t="shared" si="0"/>
        <v>-1</v>
      </c>
      <c r="R17" s="1">
        <f t="shared" si="0"/>
        <v>1.9074074074074073E-2</v>
      </c>
      <c r="S17" s="1">
        <f t="shared" si="0"/>
        <v>1.9074074074074073E-2</v>
      </c>
      <c r="T17" s="1">
        <f t="shared" si="0"/>
        <v>1.9074074074074073E-2</v>
      </c>
      <c r="U17" s="1">
        <f t="shared" si="0"/>
        <v>1.9074074074074073E-2</v>
      </c>
      <c r="V17" s="1">
        <f t="shared" si="0"/>
        <v>1.9074074074074073E-2</v>
      </c>
      <c r="W17" s="1">
        <f t="shared" si="0"/>
        <v>1.9074074074074073E-2</v>
      </c>
      <c r="X17" s="1">
        <f t="shared" si="0"/>
        <v>-1</v>
      </c>
      <c r="AI17" s="4">
        <f>V17-V16</f>
        <v>9.9537037037036868E-4</v>
      </c>
    </row>
    <row r="18" spans="1:37" s="10" customFormat="1">
      <c r="A18" s="11">
        <v>2.0393518518518519E-2</v>
      </c>
      <c r="B18" s="10">
        <v>0</v>
      </c>
      <c r="C18" s="10">
        <v>1</v>
      </c>
      <c r="D18" s="10">
        <v>1</v>
      </c>
      <c r="E18" s="10">
        <v>0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0</v>
      </c>
      <c r="N18" s="11">
        <f t="shared" si="1"/>
        <v>-1</v>
      </c>
      <c r="O18" s="11">
        <f t="shared" si="0"/>
        <v>2.0393518518518519E-2</v>
      </c>
      <c r="P18" s="11">
        <f t="shared" si="0"/>
        <v>2.0393518518518519E-2</v>
      </c>
      <c r="Q18" s="11">
        <f t="shared" si="0"/>
        <v>-1</v>
      </c>
      <c r="R18" s="11">
        <f t="shared" si="0"/>
        <v>2.0393518518518519E-2</v>
      </c>
      <c r="S18" s="11">
        <f t="shared" si="0"/>
        <v>2.0393518518518519E-2</v>
      </c>
      <c r="T18" s="11">
        <f t="shared" si="0"/>
        <v>2.0393518518518519E-2</v>
      </c>
      <c r="U18" s="11">
        <f t="shared" si="0"/>
        <v>2.0393518518518519E-2</v>
      </c>
      <c r="V18" s="11">
        <f t="shared" si="0"/>
        <v>2.0393518518518519E-2</v>
      </c>
      <c r="W18" s="11">
        <f t="shared" si="0"/>
        <v>2.0393518518518519E-2</v>
      </c>
      <c r="X18" s="11">
        <f t="shared" si="0"/>
        <v>-1</v>
      </c>
      <c r="AB18" s="11">
        <f>O18-O16</f>
        <v>2.3148148148148147E-3</v>
      </c>
      <c r="AC18" s="11">
        <f>P18-P16</f>
        <v>2.3148148148148147E-3</v>
      </c>
      <c r="AE18" s="11">
        <f>R18-R16</f>
        <v>2.3148148148148147E-3</v>
      </c>
      <c r="AF18" s="11">
        <f>S18-S16</f>
        <v>2.3148148148148147E-3</v>
      </c>
      <c r="AG18" s="11">
        <f>T18-T16</f>
        <v>2.3148148148148147E-3</v>
      </c>
      <c r="AH18" s="11">
        <f>U18-U16</f>
        <v>2.3148148148148147E-3</v>
      </c>
      <c r="AI18" s="4">
        <f>V18-V17</f>
        <v>1.319444444444446E-3</v>
      </c>
      <c r="AJ18" s="11">
        <f>W18-W16</f>
        <v>2.3148148148148147E-3</v>
      </c>
    </row>
    <row r="19" spans="1:37" s="13" customFormat="1">
      <c r="A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Z19" s="13">
        <v>30</v>
      </c>
      <c r="AA19" s="12">
        <f>N18</f>
        <v>-1</v>
      </c>
      <c r="AB19" s="14">
        <f>SUM(AB16:AB18)</f>
        <v>5.1157407407407419E-3</v>
      </c>
      <c r="AC19" s="14">
        <f>SUM(AC16:AC18)</f>
        <v>5.1157407407407419E-3</v>
      </c>
      <c r="AD19" s="12">
        <f>Q18</f>
        <v>-1</v>
      </c>
      <c r="AE19" s="14">
        <f>SUM(AE16:AE18)</f>
        <v>5.1157407407407419E-3</v>
      </c>
      <c r="AF19" s="14">
        <f>SUM(AF16:AF18)</f>
        <v>5.1157407407407419E-3</v>
      </c>
      <c r="AG19" s="14">
        <f>SUM(AG16:AG18)</f>
        <v>5.1157407407407419E-3</v>
      </c>
      <c r="AH19" s="14">
        <f>SUM(AH16:AH18)</f>
        <v>5.1157407407407419E-3</v>
      </c>
      <c r="AI19" s="4"/>
      <c r="AJ19" s="14">
        <f>SUM(AJ16:AJ18)</f>
        <v>5.1157407407407419E-3</v>
      </c>
      <c r="AK19" s="12">
        <f>X18</f>
        <v>-1</v>
      </c>
    </row>
    <row r="20" spans="1:37" s="10" customFormat="1">
      <c r="A20" s="11">
        <v>2.3379629629629629E-2</v>
      </c>
      <c r="B20" s="10">
        <v>0</v>
      </c>
      <c r="C20" s="10">
        <v>0</v>
      </c>
      <c r="D20" s="10">
        <v>1</v>
      </c>
      <c r="E20" s="10">
        <v>0</v>
      </c>
      <c r="F20" s="10">
        <v>1</v>
      </c>
      <c r="G20" s="10">
        <v>1</v>
      </c>
      <c r="H20" s="10">
        <v>1</v>
      </c>
      <c r="I20" s="10">
        <v>1</v>
      </c>
      <c r="J20" s="10">
        <v>1</v>
      </c>
      <c r="K20" s="10">
        <v>1</v>
      </c>
      <c r="L20" s="10">
        <v>0</v>
      </c>
      <c r="N20" s="11">
        <f t="shared" si="1"/>
        <v>-1</v>
      </c>
      <c r="O20" s="11">
        <f t="shared" si="0"/>
        <v>-1</v>
      </c>
      <c r="P20" s="11">
        <f t="shared" si="0"/>
        <v>2.3379629629629629E-2</v>
      </c>
      <c r="Q20" s="11">
        <f t="shared" si="0"/>
        <v>-1</v>
      </c>
      <c r="R20" s="11">
        <f t="shared" si="0"/>
        <v>2.3379629629629629E-2</v>
      </c>
      <c r="S20" s="11">
        <f t="shared" si="0"/>
        <v>2.3379629629629629E-2</v>
      </c>
      <c r="T20" s="11">
        <f t="shared" si="0"/>
        <v>2.3379629629629629E-2</v>
      </c>
      <c r="U20" s="11">
        <f t="shared" si="0"/>
        <v>2.3379629629629629E-2</v>
      </c>
      <c r="V20" s="11">
        <f t="shared" si="0"/>
        <v>2.3379629629629629E-2</v>
      </c>
      <c r="W20" s="11">
        <f t="shared" si="0"/>
        <v>2.3379629629629629E-2</v>
      </c>
      <c r="X20" s="11">
        <f t="shared" si="0"/>
        <v>-1</v>
      </c>
      <c r="AC20" s="11">
        <f>P20-P18</f>
        <v>2.9861111111111095E-3</v>
      </c>
      <c r="AE20" s="11">
        <f>R20-R18</f>
        <v>2.9861111111111095E-3</v>
      </c>
      <c r="AF20" s="11">
        <f>S20-S18</f>
        <v>2.9861111111111095E-3</v>
      </c>
      <c r="AG20" s="11">
        <f>T20-T18</f>
        <v>2.9861111111111095E-3</v>
      </c>
      <c r="AH20" s="11">
        <f>V20-V18</f>
        <v>2.9861111111111095E-3</v>
      </c>
      <c r="AI20" s="4">
        <f>V20-V18</f>
        <v>2.9861111111111095E-3</v>
      </c>
      <c r="AJ20" s="11">
        <f>W20-W18</f>
        <v>2.9861111111111095E-3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35</v>
      </c>
      <c r="AA21" s="12">
        <f>N20</f>
        <v>-1</v>
      </c>
      <c r="AB21" s="12">
        <f>O20</f>
        <v>-1</v>
      </c>
      <c r="AC21" s="14">
        <f>SUM(AC20)</f>
        <v>2.9861111111111095E-3</v>
      </c>
      <c r="AD21" s="12">
        <f>Q20</f>
        <v>-1</v>
      </c>
      <c r="AE21" s="14">
        <f>SUM(AE20)</f>
        <v>2.9861111111111095E-3</v>
      </c>
      <c r="AF21" s="14">
        <f>SUM(AF20)</f>
        <v>2.9861111111111095E-3</v>
      </c>
      <c r="AG21" s="14">
        <f>SUM(AG20)</f>
        <v>2.9861111111111095E-3</v>
      </c>
      <c r="AH21" s="14">
        <f>SUM(AH20)</f>
        <v>2.9861111111111095E-3</v>
      </c>
      <c r="AI21" s="4"/>
      <c r="AJ21" s="14">
        <f>SUM(AJ20)</f>
        <v>2.9861111111111095E-3</v>
      </c>
      <c r="AK21" s="12">
        <f>X20</f>
        <v>-1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40</v>
      </c>
      <c r="AA22" s="12">
        <f t="shared" ref="AA22:AH22" si="4">AA21</f>
        <v>-1</v>
      </c>
      <c r="AB22" s="12">
        <f t="shared" si="4"/>
        <v>-1</v>
      </c>
      <c r="AC22" s="14">
        <f t="shared" si="4"/>
        <v>2.9861111111111095E-3</v>
      </c>
      <c r="AD22" s="12">
        <f t="shared" si="4"/>
        <v>-1</v>
      </c>
      <c r="AE22" s="14">
        <f t="shared" si="4"/>
        <v>2.9861111111111095E-3</v>
      </c>
      <c r="AF22" s="14">
        <f t="shared" si="4"/>
        <v>2.9861111111111095E-3</v>
      </c>
      <c r="AG22" s="14">
        <f t="shared" si="4"/>
        <v>2.9861111111111095E-3</v>
      </c>
      <c r="AH22" s="14">
        <f t="shared" si="4"/>
        <v>2.9861111111111095E-3</v>
      </c>
      <c r="AI22" s="4"/>
      <c r="AJ22" s="14">
        <f>AJ21</f>
        <v>2.9861111111111095E-3</v>
      </c>
      <c r="AK22" s="12">
        <f>AK21</f>
        <v>-1</v>
      </c>
    </row>
    <row r="23" spans="1:37">
      <c r="A23" s="1">
        <v>2.826388888888889E-2</v>
      </c>
      <c r="B23">
        <v>0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N23" s="1">
        <f t="shared" si="1"/>
        <v>-1</v>
      </c>
      <c r="O23" s="1">
        <f t="shared" si="0"/>
        <v>-1</v>
      </c>
      <c r="P23" s="1">
        <f t="shared" si="0"/>
        <v>2.826388888888889E-2</v>
      </c>
      <c r="Q23" s="1">
        <f t="shared" si="0"/>
        <v>-1</v>
      </c>
      <c r="R23" s="1">
        <f t="shared" si="0"/>
        <v>2.826388888888889E-2</v>
      </c>
      <c r="S23" s="1">
        <f t="shared" si="0"/>
        <v>-1</v>
      </c>
      <c r="T23" s="1">
        <f t="shared" si="0"/>
        <v>-1</v>
      </c>
      <c r="U23" s="1">
        <f t="shared" si="0"/>
        <v>-1</v>
      </c>
      <c r="V23" s="1">
        <f t="shared" si="0"/>
        <v>-1</v>
      </c>
      <c r="W23" s="1">
        <f t="shared" si="0"/>
        <v>2.826388888888889E-2</v>
      </c>
      <c r="X23" s="1">
        <f t="shared" si="0"/>
        <v>-1</v>
      </c>
      <c r="AC23" s="1">
        <f>P23-P20</f>
        <v>4.8842592592592618E-3</v>
      </c>
      <c r="AE23" s="1">
        <f>R23-R20</f>
        <v>4.8842592592592618E-3</v>
      </c>
      <c r="AI23" s="11"/>
      <c r="AJ23" s="1">
        <f>W23-W20</f>
        <v>4.8842592592592618E-3</v>
      </c>
    </row>
    <row r="24" spans="1:37" s="10" customFormat="1">
      <c r="A24" s="11">
        <v>3.125E-2</v>
      </c>
      <c r="B24" s="10">
        <v>0</v>
      </c>
      <c r="C24" s="10">
        <v>1</v>
      </c>
      <c r="D24" s="10">
        <v>1</v>
      </c>
      <c r="E24" s="10">
        <v>0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1</v>
      </c>
      <c r="N24" s="11">
        <f t="shared" si="1"/>
        <v>-1</v>
      </c>
      <c r="O24" s="11">
        <f t="shared" si="0"/>
        <v>3.125E-2</v>
      </c>
      <c r="P24" s="11">
        <f t="shared" si="0"/>
        <v>3.125E-2</v>
      </c>
      <c r="Q24" s="11">
        <f t="shared" si="0"/>
        <v>-1</v>
      </c>
      <c r="R24" s="11">
        <f t="shared" si="0"/>
        <v>3.125E-2</v>
      </c>
      <c r="S24" s="11">
        <f t="shared" si="0"/>
        <v>-1</v>
      </c>
      <c r="T24" s="11">
        <f t="shared" si="0"/>
        <v>-1</v>
      </c>
      <c r="U24" s="11">
        <f t="shared" si="0"/>
        <v>-1</v>
      </c>
      <c r="V24" s="11">
        <f t="shared" si="0"/>
        <v>-1</v>
      </c>
      <c r="W24" s="11">
        <f t="shared" si="0"/>
        <v>3.125E-2</v>
      </c>
      <c r="X24" s="11">
        <f t="shared" si="0"/>
        <v>3.125E-2</v>
      </c>
      <c r="AB24" s="11">
        <f>O24-P23</f>
        <v>2.9861111111111095E-3</v>
      </c>
      <c r="AC24" s="11">
        <f>P24-P23</f>
        <v>2.9861111111111095E-3</v>
      </c>
      <c r="AE24" s="11">
        <f>R24-R23</f>
        <v>2.9861111111111095E-3</v>
      </c>
      <c r="AJ24" s="11">
        <f>W24-W23</f>
        <v>2.9861111111111095E-3</v>
      </c>
      <c r="AK24" s="11">
        <f>X24-W23</f>
        <v>2.9861111111111095E-3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45</v>
      </c>
      <c r="AA25" s="12">
        <f>N24</f>
        <v>-1</v>
      </c>
      <c r="AB25" s="14">
        <f>SUM(AB23:AB24)</f>
        <v>2.9861111111111095E-3</v>
      </c>
      <c r="AC25" s="14">
        <f>SUM(AC23:AC24)</f>
        <v>7.8703703703703713E-3</v>
      </c>
      <c r="AD25" s="12">
        <f>Q24</f>
        <v>-1</v>
      </c>
      <c r="AE25" s="14">
        <f>SUM(AE23:AE24)</f>
        <v>7.8703703703703713E-3</v>
      </c>
      <c r="AF25" s="12">
        <f>S24</f>
        <v>-1</v>
      </c>
      <c r="AG25" s="12">
        <f>T24</f>
        <v>-1</v>
      </c>
      <c r="AH25" s="12">
        <f>U24</f>
        <v>-1</v>
      </c>
      <c r="AI25" s="10"/>
      <c r="AJ25" s="14">
        <f>SUM(AJ23:AJ24)</f>
        <v>7.8703703703703713E-3</v>
      </c>
      <c r="AK25" s="14">
        <f>SUM(AK23:AK24)</f>
        <v>2.9861111111111095E-3</v>
      </c>
    </row>
    <row r="26" spans="1:37">
      <c r="A26" s="2"/>
      <c r="Z26" s="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30" spans="1:37">
      <c r="A30" t="s">
        <v>0</v>
      </c>
      <c r="B30" t="s">
        <v>12</v>
      </c>
      <c r="C30" t="s">
        <v>1</v>
      </c>
      <c r="D30" t="s">
        <v>2</v>
      </c>
      <c r="E30" t="s">
        <v>7</v>
      </c>
      <c r="F30" t="s">
        <v>3</v>
      </c>
      <c r="G30" t="s">
        <v>13</v>
      </c>
      <c r="H30" t="s">
        <v>9</v>
      </c>
      <c r="I30" t="s">
        <v>10</v>
      </c>
      <c r="J30" t="s">
        <v>4</v>
      </c>
      <c r="K30" t="s">
        <v>6</v>
      </c>
      <c r="L30" t="s">
        <v>5</v>
      </c>
      <c r="N30" t="s">
        <v>12</v>
      </c>
      <c r="O30" t="s">
        <v>1</v>
      </c>
      <c r="P30" t="s">
        <v>2</v>
      </c>
      <c r="Q30" t="s">
        <v>7</v>
      </c>
      <c r="R30" t="s">
        <v>3</v>
      </c>
      <c r="S30" t="s">
        <v>13</v>
      </c>
      <c r="T30" t="s">
        <v>9</v>
      </c>
      <c r="U30" t="s">
        <v>10</v>
      </c>
      <c r="V30" t="s">
        <v>4</v>
      </c>
      <c r="W30" t="s">
        <v>6</v>
      </c>
      <c r="X30" t="s">
        <v>5</v>
      </c>
      <c r="AA30" t="s">
        <v>12</v>
      </c>
      <c r="AB30" t="s">
        <v>1</v>
      </c>
      <c r="AC30" t="s">
        <v>2</v>
      </c>
      <c r="AD30" t="s">
        <v>7</v>
      </c>
      <c r="AE30" t="s">
        <v>3</v>
      </c>
      <c r="AF30" t="s">
        <v>13</v>
      </c>
      <c r="AG30" t="s">
        <v>9</v>
      </c>
      <c r="AH30" t="s">
        <v>10</v>
      </c>
      <c r="AI30" s="10" t="s">
        <v>4</v>
      </c>
      <c r="AJ30" t="s">
        <v>6</v>
      </c>
      <c r="AK30" t="s">
        <v>5</v>
      </c>
    </row>
    <row r="31" spans="1:37">
      <c r="A31" s="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 s="1">
        <f>IF(B31=1,$A31,-1)</f>
        <v>-1</v>
      </c>
      <c r="O31" s="1">
        <v>0</v>
      </c>
      <c r="P31" s="1">
        <f t="shared" ref="P31:X31" si="5">IF(D31=1,$A31,-1)</f>
        <v>-1</v>
      </c>
      <c r="Q31" s="1">
        <f t="shared" si="5"/>
        <v>-1</v>
      </c>
      <c r="R31" s="1">
        <f t="shared" si="5"/>
        <v>-1</v>
      </c>
      <c r="S31" s="1">
        <f t="shared" si="5"/>
        <v>-1</v>
      </c>
      <c r="T31" s="1">
        <f t="shared" si="5"/>
        <v>-1</v>
      </c>
      <c r="U31" s="1">
        <f t="shared" si="5"/>
        <v>-1</v>
      </c>
      <c r="V31" s="1">
        <f t="shared" si="5"/>
        <v>-1</v>
      </c>
      <c r="W31" s="1">
        <f t="shared" si="5"/>
        <v>-1</v>
      </c>
      <c r="X31" s="1">
        <f t="shared" si="5"/>
        <v>-1</v>
      </c>
    </row>
    <row r="32" spans="1:37">
      <c r="A32" s="1">
        <v>4.8611111111111104E-4</v>
      </c>
      <c r="B32">
        <v>1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N32" s="1">
        <f t="shared" ref="N32:N68" si="6">IF(B32=1,$A32,-1)</f>
        <v>4.8611111111111104E-4</v>
      </c>
      <c r="O32" s="1">
        <f t="shared" ref="O32:O68" si="7">IF(C32=1,$A32,-1)</f>
        <v>-1</v>
      </c>
      <c r="P32" s="1">
        <f t="shared" ref="P32:P68" si="8">IF(D32=1,$A32,-1)</f>
        <v>-1</v>
      </c>
      <c r="Q32" s="1">
        <f t="shared" ref="Q32:Q68" si="9">IF(E32=1,$A32,-1)</f>
        <v>4.8611111111111104E-4</v>
      </c>
      <c r="R32" s="1">
        <f t="shared" ref="R32:R68" si="10">IF(F32=1,$A32,-1)</f>
        <v>-1</v>
      </c>
      <c r="S32" s="1">
        <f t="shared" ref="S32:S68" si="11">IF(G32=1,$A32,-1)</f>
        <v>-1</v>
      </c>
      <c r="T32" s="1">
        <f t="shared" ref="T32:T68" si="12">IF(H32=1,$A32,-1)</f>
        <v>-1</v>
      </c>
      <c r="U32" s="1">
        <f t="shared" ref="U32:U68" si="13">IF(I32=1,$A32,-1)</f>
        <v>-1</v>
      </c>
      <c r="V32" s="1">
        <f t="shared" ref="V32:V68" si="14">IF(J32=1,$A32,-1)</f>
        <v>4.8611111111111104E-4</v>
      </c>
      <c r="W32" s="1">
        <f t="shared" ref="W32:W68" si="15">IF(K32=1,$A32,-1)</f>
        <v>-1</v>
      </c>
      <c r="X32" s="1">
        <f t="shared" ref="X32:X68" si="16">IF(L32=1,$A32,-1)</f>
        <v>-1</v>
      </c>
      <c r="AA32" s="1">
        <f>N32-O31</f>
        <v>4.8611111111111104E-4</v>
      </c>
      <c r="AD32" s="1">
        <f>Q32-O31</f>
        <v>4.8611111111111104E-4</v>
      </c>
      <c r="AI32" s="4">
        <f>V32-O31</f>
        <v>4.8611111111111104E-4</v>
      </c>
    </row>
    <row r="33" spans="1:37">
      <c r="A33" s="1">
        <v>1.0069444444444444E-3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N33" s="1">
        <f t="shared" si="6"/>
        <v>1.0069444444444444E-3</v>
      </c>
      <c r="O33" s="1">
        <f t="shared" si="7"/>
        <v>-1</v>
      </c>
      <c r="P33" s="1">
        <f t="shared" si="8"/>
        <v>-1</v>
      </c>
      <c r="Q33" s="1">
        <f t="shared" si="9"/>
        <v>1.0069444444444444E-3</v>
      </c>
      <c r="R33" s="1">
        <f t="shared" si="10"/>
        <v>-1</v>
      </c>
      <c r="S33" s="1">
        <f t="shared" si="11"/>
        <v>-1</v>
      </c>
      <c r="T33" s="1">
        <f t="shared" si="12"/>
        <v>-1</v>
      </c>
      <c r="U33" s="1">
        <f t="shared" si="13"/>
        <v>-1</v>
      </c>
      <c r="V33" s="1">
        <f t="shared" si="14"/>
        <v>1.0069444444444444E-3</v>
      </c>
      <c r="W33" s="1">
        <f t="shared" si="15"/>
        <v>-1</v>
      </c>
      <c r="X33" s="1">
        <f t="shared" si="16"/>
        <v>-1</v>
      </c>
      <c r="AI33" s="4">
        <f>V33-V32</f>
        <v>5.2083333333333343E-4</v>
      </c>
      <c r="AJ33" s="1">
        <f>W34-Q33</f>
        <v>4.9768518518518499E-4</v>
      </c>
      <c r="AK33" s="1">
        <f>AJ33</f>
        <v>4.9768518518518499E-4</v>
      </c>
    </row>
    <row r="34" spans="1:37">
      <c r="A34" s="1">
        <v>1.5046296296296294E-3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N34" s="1">
        <f t="shared" si="6"/>
        <v>1.5046296296296294E-3</v>
      </c>
      <c r="O34" s="1">
        <f t="shared" si="7"/>
        <v>-1</v>
      </c>
      <c r="P34" s="1">
        <f t="shared" si="8"/>
        <v>-1</v>
      </c>
      <c r="Q34" s="1">
        <f t="shared" si="9"/>
        <v>1.5046296296296294E-3</v>
      </c>
      <c r="R34" s="1">
        <f t="shared" si="10"/>
        <v>-1</v>
      </c>
      <c r="S34" s="1">
        <f t="shared" si="11"/>
        <v>1.5046296296296294E-3</v>
      </c>
      <c r="T34" s="1">
        <f t="shared" si="12"/>
        <v>1.5046296296296294E-3</v>
      </c>
      <c r="U34" s="1">
        <f t="shared" si="13"/>
        <v>1.5046296296296294E-3</v>
      </c>
      <c r="V34" s="1">
        <f t="shared" si="14"/>
        <v>-1</v>
      </c>
      <c r="W34" s="1">
        <f t="shared" si="15"/>
        <v>1.5046296296296294E-3</v>
      </c>
      <c r="X34" s="1">
        <f t="shared" si="16"/>
        <v>1.5046296296296294E-3</v>
      </c>
      <c r="AF34" s="1">
        <f>S34-Q33</f>
        <v>4.9768518518518499E-4</v>
      </c>
      <c r="AG34" s="1">
        <f>AF34</f>
        <v>4.9768518518518499E-4</v>
      </c>
      <c r="AH34" s="1">
        <f>AG34</f>
        <v>4.9768518518518499E-4</v>
      </c>
      <c r="AI34" s="11"/>
      <c r="AJ34" s="1"/>
      <c r="AK34" s="1"/>
    </row>
    <row r="35" spans="1:37">
      <c r="A35" s="1">
        <v>2.1759259259259258E-3</v>
      </c>
      <c r="B35">
        <v>1</v>
      </c>
      <c r="C35">
        <v>1</v>
      </c>
      <c r="D35">
        <v>0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N35" s="1">
        <f t="shared" si="6"/>
        <v>2.1759259259259258E-3</v>
      </c>
      <c r="O35" s="1">
        <f t="shared" si="7"/>
        <v>2.1759259259259258E-3</v>
      </c>
      <c r="P35" s="1">
        <f t="shared" si="8"/>
        <v>-1</v>
      </c>
      <c r="Q35" s="1">
        <f t="shared" si="9"/>
        <v>2.1759259259259258E-3</v>
      </c>
      <c r="R35" s="1">
        <f t="shared" si="10"/>
        <v>2.1759259259259258E-3</v>
      </c>
      <c r="S35" s="1">
        <f t="shared" si="11"/>
        <v>2.1759259259259258E-3</v>
      </c>
      <c r="T35" s="1">
        <f t="shared" si="12"/>
        <v>2.1759259259259258E-3</v>
      </c>
      <c r="U35" s="1">
        <f t="shared" si="13"/>
        <v>2.1759259259259258E-3</v>
      </c>
      <c r="V35" s="1">
        <f t="shared" si="14"/>
        <v>-1</v>
      </c>
      <c r="W35" s="1">
        <f t="shared" si="15"/>
        <v>2.1759259259259258E-3</v>
      </c>
      <c r="X35" s="1">
        <f t="shared" si="16"/>
        <v>2.1759259259259258E-3</v>
      </c>
      <c r="AB35" s="1">
        <f>O35-N34</f>
        <v>6.7129629629629635E-4</v>
      </c>
      <c r="AD35" s="1">
        <f>Q35-Q32</f>
        <v>1.6898148148148148E-3</v>
      </c>
      <c r="AE35" s="1">
        <f>R35-Q34</f>
        <v>6.7129629629629635E-4</v>
      </c>
    </row>
    <row r="36" spans="1:37" s="10" customFormat="1">
      <c r="A36" s="11">
        <v>3.0671296296296297E-3</v>
      </c>
      <c r="B36" s="10">
        <v>1</v>
      </c>
      <c r="C36" s="10">
        <v>1</v>
      </c>
      <c r="D36" s="10">
        <v>0</v>
      </c>
      <c r="E36" s="10">
        <v>0</v>
      </c>
      <c r="F36" s="10">
        <v>0</v>
      </c>
      <c r="G36" s="10">
        <v>1</v>
      </c>
      <c r="H36" s="10">
        <v>1</v>
      </c>
      <c r="I36" s="10">
        <v>1</v>
      </c>
      <c r="J36" s="10">
        <v>0</v>
      </c>
      <c r="K36" s="10">
        <v>1</v>
      </c>
      <c r="L36" s="10">
        <v>1</v>
      </c>
      <c r="N36" s="11">
        <f t="shared" si="6"/>
        <v>3.0671296296296297E-3</v>
      </c>
      <c r="O36" s="11">
        <f t="shared" si="7"/>
        <v>3.0671296296296297E-3</v>
      </c>
      <c r="P36" s="11">
        <f t="shared" si="8"/>
        <v>-1</v>
      </c>
      <c r="Q36" s="11">
        <f t="shared" si="9"/>
        <v>-1</v>
      </c>
      <c r="R36" s="11">
        <f t="shared" si="10"/>
        <v>-1</v>
      </c>
      <c r="S36" s="11">
        <f t="shared" si="11"/>
        <v>3.0671296296296297E-3</v>
      </c>
      <c r="T36" s="11">
        <f t="shared" si="12"/>
        <v>3.0671296296296297E-3</v>
      </c>
      <c r="U36" s="11">
        <f t="shared" si="13"/>
        <v>3.0671296296296297E-3</v>
      </c>
      <c r="V36" s="11">
        <f t="shared" si="14"/>
        <v>-1</v>
      </c>
      <c r="W36" s="11">
        <f t="shared" si="15"/>
        <v>3.0671296296296297E-3</v>
      </c>
      <c r="X36" s="11">
        <f t="shared" si="16"/>
        <v>3.0671296296296297E-3</v>
      </c>
      <c r="AA36" s="11">
        <f>N36-N32</f>
        <v>2.5810185185185185E-3</v>
      </c>
      <c r="AB36" s="11">
        <f>O36-O35</f>
        <v>8.9120370370370395E-4</v>
      </c>
      <c r="AF36" s="11">
        <f>S36-S34</f>
        <v>1.5625000000000003E-3</v>
      </c>
      <c r="AG36" s="11">
        <f>AF36</f>
        <v>1.5625000000000003E-3</v>
      </c>
      <c r="AH36" s="11">
        <f>AG36</f>
        <v>1.5625000000000003E-3</v>
      </c>
      <c r="AJ36" s="11">
        <f>W36-W34</f>
        <v>1.5625000000000003E-3</v>
      </c>
      <c r="AK36" s="11">
        <f>AJ36</f>
        <v>1.5625000000000003E-3</v>
      </c>
    </row>
    <row r="37" spans="1:37" s="13" customFormat="1">
      <c r="A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Z37" s="13">
        <v>5</v>
      </c>
      <c r="AA37" s="14">
        <f>SUM(AA32:AA36)</f>
        <v>3.0671296296296297E-3</v>
      </c>
      <c r="AB37" s="14">
        <f>SUM(AB32:AB36)</f>
        <v>1.5625000000000003E-3</v>
      </c>
      <c r="AC37" s="12">
        <f>P36</f>
        <v>-1</v>
      </c>
      <c r="AD37" s="14">
        <f>SUM(AD32:AD36)</f>
        <v>2.1759259259259258E-3</v>
      </c>
      <c r="AE37" s="14">
        <f>SUM(AE32:AE36)</f>
        <v>6.7129629629629635E-4</v>
      </c>
      <c r="AF37" s="14">
        <f>SUM(AF32:AF36)</f>
        <v>2.0601851851851853E-3</v>
      </c>
      <c r="AG37" s="14">
        <f>SUM(AG32:AG36)</f>
        <v>2.0601851851851853E-3</v>
      </c>
      <c r="AH37" s="14">
        <f>SUM(AH32:AH36)</f>
        <v>2.0601851851851853E-3</v>
      </c>
      <c r="AI37" s="10"/>
      <c r="AJ37" s="14">
        <f>SUM(AJ33:AJ36)</f>
        <v>2.0601851851851853E-3</v>
      </c>
      <c r="AK37" s="14">
        <f>SUM(AK33:AK36)</f>
        <v>2.0601851851851853E-3</v>
      </c>
    </row>
    <row r="38" spans="1:37">
      <c r="A38" s="1">
        <v>4.6412037037037038E-3</v>
      </c>
      <c r="B38">
        <v>1</v>
      </c>
      <c r="C38">
        <v>1</v>
      </c>
      <c r="D38">
        <v>0</v>
      </c>
      <c r="E38">
        <v>0</v>
      </c>
      <c r="F38">
        <v>0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6"/>
        <v>4.6412037037037038E-3</v>
      </c>
      <c r="O38" s="1">
        <f t="shared" si="7"/>
        <v>4.6412037037037038E-3</v>
      </c>
      <c r="P38" s="1">
        <f t="shared" si="8"/>
        <v>-1</v>
      </c>
      <c r="Q38" s="1">
        <f t="shared" si="9"/>
        <v>-1</v>
      </c>
      <c r="R38" s="1">
        <f t="shared" si="10"/>
        <v>-1</v>
      </c>
      <c r="S38" s="1">
        <f t="shared" si="11"/>
        <v>4.6412037037037038E-3</v>
      </c>
      <c r="T38" s="1">
        <f t="shared" si="12"/>
        <v>4.6412037037037038E-3</v>
      </c>
      <c r="U38" s="1">
        <f t="shared" si="13"/>
        <v>4.6412037037037038E-3</v>
      </c>
      <c r="V38" s="1">
        <f t="shared" si="14"/>
        <v>-1</v>
      </c>
      <c r="W38" s="1">
        <f t="shared" si="15"/>
        <v>4.6412037037037038E-3</v>
      </c>
      <c r="X38" s="1">
        <f t="shared" si="16"/>
        <v>4.6412037037037038E-3</v>
      </c>
      <c r="AA38" s="1">
        <f>N38-N36</f>
        <v>1.5740740740740741E-3</v>
      </c>
      <c r="AB38" s="1">
        <f>AA38</f>
        <v>1.5740740740740741E-3</v>
      </c>
      <c r="AF38" s="1">
        <f>AB38</f>
        <v>1.5740740740740741E-3</v>
      </c>
      <c r="AG38" s="1">
        <f>AB38</f>
        <v>1.5740740740740741E-3</v>
      </c>
      <c r="AH38" s="1">
        <f>AG38</f>
        <v>1.5740740740740741E-3</v>
      </c>
      <c r="AJ38" s="1">
        <f>AH38</f>
        <v>1.5740740740740741E-3</v>
      </c>
      <c r="AK38" s="1">
        <f>AJ38</f>
        <v>1.5740740740740741E-3</v>
      </c>
    </row>
    <row r="39" spans="1:37">
      <c r="A39" s="1">
        <v>4.9768518518518521E-3</v>
      </c>
      <c r="B39">
        <v>1</v>
      </c>
      <c r="C39">
        <v>1</v>
      </c>
      <c r="D39">
        <v>0</v>
      </c>
      <c r="E39">
        <v>0</v>
      </c>
      <c r="F39">
        <v>0</v>
      </c>
      <c r="G39">
        <v>1</v>
      </c>
      <c r="H39">
        <v>1</v>
      </c>
      <c r="I39">
        <v>1</v>
      </c>
      <c r="J39">
        <v>0</v>
      </c>
      <c r="K39">
        <v>1</v>
      </c>
      <c r="L39">
        <v>1</v>
      </c>
      <c r="N39" s="1">
        <f t="shared" si="6"/>
        <v>4.9768518518518521E-3</v>
      </c>
      <c r="O39" s="1">
        <f t="shared" si="7"/>
        <v>4.9768518518518521E-3</v>
      </c>
      <c r="P39" s="1">
        <f t="shared" si="8"/>
        <v>-1</v>
      </c>
      <c r="Q39" s="1">
        <f t="shared" si="9"/>
        <v>-1</v>
      </c>
      <c r="R39" s="1">
        <f t="shared" si="10"/>
        <v>-1</v>
      </c>
      <c r="S39" s="1">
        <f t="shared" si="11"/>
        <v>4.9768518518518521E-3</v>
      </c>
      <c r="T39" s="1">
        <f t="shared" si="12"/>
        <v>4.9768518518518521E-3</v>
      </c>
      <c r="U39" s="1">
        <f t="shared" si="13"/>
        <v>4.9768518518518521E-3</v>
      </c>
      <c r="V39" s="1">
        <f t="shared" si="14"/>
        <v>-1</v>
      </c>
      <c r="W39" s="1">
        <f t="shared" si="15"/>
        <v>4.9768518518518521E-3</v>
      </c>
      <c r="X39" s="1">
        <f t="shared" si="16"/>
        <v>4.9768518518518521E-3</v>
      </c>
    </row>
    <row r="40" spans="1:37">
      <c r="A40" s="1">
        <v>5.8217592592592592E-3</v>
      </c>
      <c r="B40">
        <v>1</v>
      </c>
      <c r="C40">
        <v>1</v>
      </c>
      <c r="D40">
        <v>0</v>
      </c>
      <c r="E40">
        <v>0</v>
      </c>
      <c r="F40">
        <v>0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N40" s="1">
        <f t="shared" si="6"/>
        <v>5.8217592592592592E-3</v>
      </c>
      <c r="O40" s="1">
        <f t="shared" si="7"/>
        <v>5.8217592592592592E-3</v>
      </c>
      <c r="P40" s="1">
        <f t="shared" si="8"/>
        <v>-1</v>
      </c>
      <c r="Q40" s="1">
        <f t="shared" si="9"/>
        <v>-1</v>
      </c>
      <c r="R40" s="1">
        <f t="shared" si="10"/>
        <v>-1</v>
      </c>
      <c r="S40" s="1">
        <f t="shared" si="11"/>
        <v>5.8217592592592592E-3</v>
      </c>
      <c r="T40" s="1">
        <f t="shared" si="12"/>
        <v>5.8217592592592592E-3</v>
      </c>
      <c r="U40" s="1">
        <f t="shared" si="13"/>
        <v>5.8217592592592592E-3</v>
      </c>
      <c r="V40" s="1">
        <f t="shared" si="14"/>
        <v>-1</v>
      </c>
      <c r="W40" s="1">
        <f t="shared" si="15"/>
        <v>5.8217592592592592E-3</v>
      </c>
      <c r="X40" s="1">
        <f t="shared" si="16"/>
        <v>5.8217592592592592E-3</v>
      </c>
    </row>
    <row r="41" spans="1:37" s="10" customFormat="1">
      <c r="A41" s="11">
        <v>6.6666666666666671E-3</v>
      </c>
      <c r="B41" s="10">
        <v>1</v>
      </c>
      <c r="C41" s="10">
        <v>1</v>
      </c>
      <c r="D41" s="10">
        <v>0</v>
      </c>
      <c r="E41" s="10">
        <v>0</v>
      </c>
      <c r="F41" s="10">
        <v>0</v>
      </c>
      <c r="G41" s="10">
        <v>1</v>
      </c>
      <c r="H41" s="10">
        <v>1</v>
      </c>
      <c r="I41" s="10">
        <v>1</v>
      </c>
      <c r="J41" s="10">
        <v>0</v>
      </c>
      <c r="K41" s="10">
        <v>1</v>
      </c>
      <c r="L41" s="10">
        <v>1</v>
      </c>
      <c r="N41" s="11">
        <f t="shared" si="6"/>
        <v>6.6666666666666671E-3</v>
      </c>
      <c r="O41" s="11">
        <f t="shared" si="7"/>
        <v>6.6666666666666671E-3</v>
      </c>
      <c r="P41" s="11">
        <f t="shared" si="8"/>
        <v>-1</v>
      </c>
      <c r="Q41" s="11">
        <f t="shared" si="9"/>
        <v>-1</v>
      </c>
      <c r="R41" s="11">
        <f t="shared" si="10"/>
        <v>-1</v>
      </c>
      <c r="S41" s="11">
        <f t="shared" si="11"/>
        <v>6.6666666666666671E-3</v>
      </c>
      <c r="T41" s="11">
        <f t="shared" si="12"/>
        <v>6.6666666666666671E-3</v>
      </c>
      <c r="U41" s="11">
        <f t="shared" si="13"/>
        <v>6.6666666666666671E-3</v>
      </c>
      <c r="V41" s="11">
        <f t="shared" si="14"/>
        <v>-1</v>
      </c>
      <c r="W41" s="11">
        <f t="shared" si="15"/>
        <v>6.6666666666666671E-3</v>
      </c>
      <c r="X41" s="11">
        <f t="shared" si="16"/>
        <v>6.6666666666666671E-3</v>
      </c>
      <c r="AA41" s="11">
        <f>N41-N38</f>
        <v>2.0254629629629633E-3</v>
      </c>
      <c r="AB41" s="11">
        <f>AA41</f>
        <v>2.0254629629629633E-3</v>
      </c>
      <c r="AF41" s="11">
        <f>AB41</f>
        <v>2.0254629629629633E-3</v>
      </c>
      <c r="AG41" s="11">
        <f>AB41</f>
        <v>2.0254629629629633E-3</v>
      </c>
      <c r="AH41" s="11">
        <f>AG41</f>
        <v>2.0254629629629633E-3</v>
      </c>
      <c r="AJ41" s="11">
        <f>AH41</f>
        <v>2.0254629629629633E-3</v>
      </c>
      <c r="AK41" s="11">
        <f>AJ41</f>
        <v>2.0254629629629633E-3</v>
      </c>
    </row>
    <row r="42" spans="1:37" s="13" customFormat="1">
      <c r="A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Z42" s="13">
        <v>10</v>
      </c>
      <c r="AA42" s="14">
        <f>SUM(AA38:AA41)</f>
        <v>3.5995370370370374E-3</v>
      </c>
      <c r="AB42" s="14">
        <f>SUM(AB38:AB41)</f>
        <v>3.5995370370370374E-3</v>
      </c>
      <c r="AC42" s="12">
        <f>P41</f>
        <v>-1</v>
      </c>
      <c r="AD42" s="12">
        <f>Q41</f>
        <v>-1</v>
      </c>
      <c r="AE42" s="12">
        <f>R41</f>
        <v>-1</v>
      </c>
      <c r="AF42" s="14">
        <f>SUM(AF38:AF41)</f>
        <v>3.5995370370370374E-3</v>
      </c>
      <c r="AG42" s="14">
        <f>SUM(AG38:AG41)</f>
        <v>3.5995370370370374E-3</v>
      </c>
      <c r="AH42" s="14">
        <f>SUM(AH38:AH41)</f>
        <v>3.5995370370370374E-3</v>
      </c>
      <c r="AI42" s="10"/>
      <c r="AJ42" s="14">
        <f>SUM(AJ38:AJ41)</f>
        <v>3.5995370370370374E-3</v>
      </c>
      <c r="AK42" s="14">
        <f>SUM(AK38:AK41)</f>
        <v>3.5995370370370374E-3</v>
      </c>
    </row>
    <row r="43" spans="1:37">
      <c r="A43" s="1">
        <v>7.1296296296296307E-3</v>
      </c>
      <c r="B43">
        <v>1</v>
      </c>
      <c r="C43">
        <v>1</v>
      </c>
      <c r="D43">
        <v>0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6"/>
        <v>7.1296296296296307E-3</v>
      </c>
      <c r="O43" s="1">
        <f t="shared" si="7"/>
        <v>7.1296296296296307E-3</v>
      </c>
      <c r="P43" s="1">
        <f t="shared" si="8"/>
        <v>-1</v>
      </c>
      <c r="Q43" s="1">
        <f t="shared" si="9"/>
        <v>7.1296296296296307E-3</v>
      </c>
      <c r="R43" s="1">
        <f t="shared" si="10"/>
        <v>7.1296296296296307E-3</v>
      </c>
      <c r="S43" s="1">
        <f t="shared" si="11"/>
        <v>7.1296296296296307E-3</v>
      </c>
      <c r="T43" s="1">
        <f t="shared" si="12"/>
        <v>7.1296296296296307E-3</v>
      </c>
      <c r="U43" s="1">
        <f t="shared" si="13"/>
        <v>7.1296296296296307E-3</v>
      </c>
      <c r="V43" s="1">
        <f t="shared" si="14"/>
        <v>-1</v>
      </c>
      <c r="W43" s="1">
        <f t="shared" si="15"/>
        <v>7.1296296296296307E-3</v>
      </c>
      <c r="X43" s="1">
        <f t="shared" si="16"/>
        <v>7.1296296296296307E-3</v>
      </c>
      <c r="AA43" s="1">
        <f>N43-N41</f>
        <v>4.6296296296296363E-4</v>
      </c>
      <c r="AB43" s="1">
        <f>AA43</f>
        <v>4.6296296296296363E-4</v>
      </c>
      <c r="AD43" s="1">
        <f>AB43</f>
        <v>4.6296296296296363E-4</v>
      </c>
      <c r="AE43" s="1">
        <f>AD43</f>
        <v>4.6296296296296363E-4</v>
      </c>
      <c r="AF43" s="1">
        <f>AE43</f>
        <v>4.6296296296296363E-4</v>
      </c>
      <c r="AG43" s="1">
        <f>AF43</f>
        <v>4.6296296296296363E-4</v>
      </c>
      <c r="AH43" s="1">
        <f>AG43</f>
        <v>4.6296296296296363E-4</v>
      </c>
      <c r="AJ43" s="1">
        <f>AH43</f>
        <v>4.6296296296296363E-4</v>
      </c>
      <c r="AK43" s="1">
        <f>AJ43</f>
        <v>4.6296296296296363E-4</v>
      </c>
    </row>
    <row r="44" spans="1:37">
      <c r="A44" s="1">
        <v>7.3611111111111108E-3</v>
      </c>
      <c r="B44">
        <v>1</v>
      </c>
      <c r="C44">
        <v>1</v>
      </c>
      <c r="D44">
        <v>0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1</v>
      </c>
      <c r="N44" s="1">
        <f t="shared" si="6"/>
        <v>7.3611111111111108E-3</v>
      </c>
      <c r="O44" s="1">
        <f t="shared" si="7"/>
        <v>7.3611111111111108E-3</v>
      </c>
      <c r="P44" s="1">
        <f t="shared" si="8"/>
        <v>-1</v>
      </c>
      <c r="Q44" s="1">
        <f t="shared" si="9"/>
        <v>7.3611111111111108E-3</v>
      </c>
      <c r="R44" s="1">
        <f t="shared" si="10"/>
        <v>7.3611111111111108E-3</v>
      </c>
      <c r="S44" s="1">
        <f t="shared" si="11"/>
        <v>7.3611111111111108E-3</v>
      </c>
      <c r="T44" s="1">
        <f t="shared" si="12"/>
        <v>7.3611111111111108E-3</v>
      </c>
      <c r="U44" s="1">
        <f t="shared" si="13"/>
        <v>7.3611111111111108E-3</v>
      </c>
      <c r="V44" s="1">
        <f t="shared" si="14"/>
        <v>-1</v>
      </c>
      <c r="W44" s="1">
        <f t="shared" si="15"/>
        <v>7.3611111111111108E-3</v>
      </c>
      <c r="X44" s="1">
        <f t="shared" si="16"/>
        <v>7.3611111111111108E-3</v>
      </c>
    </row>
    <row r="45" spans="1:37">
      <c r="A45" s="1">
        <v>8.3333333333333332E-3</v>
      </c>
      <c r="B45">
        <v>1</v>
      </c>
      <c r="C45">
        <v>1</v>
      </c>
      <c r="D45">
        <v>0</v>
      </c>
      <c r="E45">
        <v>1</v>
      </c>
      <c r="F45">
        <v>1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6"/>
        <v>8.3333333333333332E-3</v>
      </c>
      <c r="O45" s="1">
        <f t="shared" si="7"/>
        <v>8.3333333333333332E-3</v>
      </c>
      <c r="P45" s="1">
        <f t="shared" si="8"/>
        <v>-1</v>
      </c>
      <c r="Q45" s="1">
        <f t="shared" si="9"/>
        <v>8.3333333333333332E-3</v>
      </c>
      <c r="R45" s="1">
        <f t="shared" si="10"/>
        <v>8.3333333333333332E-3</v>
      </c>
      <c r="S45" s="1">
        <f t="shared" si="11"/>
        <v>8.3333333333333332E-3</v>
      </c>
      <c r="T45" s="1">
        <f t="shared" si="12"/>
        <v>8.3333333333333332E-3</v>
      </c>
      <c r="U45" s="1">
        <f t="shared" si="13"/>
        <v>8.3333333333333332E-3</v>
      </c>
      <c r="V45" s="1">
        <f t="shared" si="14"/>
        <v>-1</v>
      </c>
      <c r="W45" s="1">
        <f t="shared" si="15"/>
        <v>8.3333333333333332E-3</v>
      </c>
      <c r="X45" s="1">
        <f t="shared" si="16"/>
        <v>8.3333333333333332E-3</v>
      </c>
    </row>
    <row r="46" spans="1:37">
      <c r="A46" s="1">
        <v>9.2939814814814812E-3</v>
      </c>
      <c r="B46">
        <v>1</v>
      </c>
      <c r="C46">
        <v>1</v>
      </c>
      <c r="D46">
        <v>0</v>
      </c>
      <c r="E46">
        <v>1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6"/>
        <v>9.2939814814814812E-3</v>
      </c>
      <c r="O46" s="1">
        <f t="shared" si="7"/>
        <v>9.2939814814814812E-3</v>
      </c>
      <c r="P46" s="1">
        <f t="shared" si="8"/>
        <v>-1</v>
      </c>
      <c r="Q46" s="1">
        <f t="shared" si="9"/>
        <v>9.2939814814814812E-3</v>
      </c>
      <c r="R46" s="1">
        <f t="shared" si="10"/>
        <v>9.2939814814814812E-3</v>
      </c>
      <c r="S46" s="1">
        <f t="shared" si="11"/>
        <v>9.2939814814814812E-3</v>
      </c>
      <c r="T46" s="1">
        <f t="shared" si="12"/>
        <v>9.2939814814814812E-3</v>
      </c>
      <c r="U46" s="1">
        <f t="shared" si="13"/>
        <v>9.2939814814814812E-3</v>
      </c>
      <c r="V46" s="1">
        <f t="shared" si="14"/>
        <v>-1</v>
      </c>
      <c r="W46" s="1">
        <f t="shared" si="15"/>
        <v>9.2939814814814812E-3</v>
      </c>
      <c r="X46" s="1">
        <f t="shared" si="16"/>
        <v>9.2939814814814812E-3</v>
      </c>
    </row>
    <row r="47" spans="1:37" s="10" customFormat="1">
      <c r="A47" s="11">
        <v>1.0300925925925927E-2</v>
      </c>
      <c r="B47" s="10">
        <v>1</v>
      </c>
      <c r="C47" s="10">
        <v>1</v>
      </c>
      <c r="D47" s="10">
        <v>0</v>
      </c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v>0</v>
      </c>
      <c r="K47" s="10">
        <v>1</v>
      </c>
      <c r="L47" s="10">
        <v>1</v>
      </c>
      <c r="N47" s="11">
        <f t="shared" si="6"/>
        <v>1.0300925925925927E-2</v>
      </c>
      <c r="O47" s="11">
        <f t="shared" si="7"/>
        <v>1.0300925925925927E-2</v>
      </c>
      <c r="P47" s="11">
        <f t="shared" si="8"/>
        <v>-1</v>
      </c>
      <c r="Q47" s="11">
        <f t="shared" si="9"/>
        <v>1.0300925925925927E-2</v>
      </c>
      <c r="R47" s="11">
        <f t="shared" si="10"/>
        <v>1.0300925925925927E-2</v>
      </c>
      <c r="S47" s="11">
        <f t="shared" si="11"/>
        <v>1.0300925925925927E-2</v>
      </c>
      <c r="T47" s="11">
        <f t="shared" si="12"/>
        <v>1.0300925925925927E-2</v>
      </c>
      <c r="U47" s="11">
        <f t="shared" si="13"/>
        <v>1.0300925925925927E-2</v>
      </c>
      <c r="V47" s="11">
        <f t="shared" si="14"/>
        <v>-1</v>
      </c>
      <c r="W47" s="11">
        <f t="shared" si="15"/>
        <v>1.0300925925925927E-2</v>
      </c>
      <c r="X47" s="11">
        <f t="shared" si="16"/>
        <v>1.0300925925925927E-2</v>
      </c>
      <c r="AA47" s="11">
        <f>N47-N43</f>
        <v>3.1712962962962962E-3</v>
      </c>
      <c r="AB47" s="11">
        <f>AA47</f>
        <v>3.1712962962962962E-3</v>
      </c>
      <c r="AD47" s="11">
        <f>AB47</f>
        <v>3.1712962962962962E-3</v>
      </c>
      <c r="AE47" s="11">
        <f>AD47</f>
        <v>3.1712962962962962E-3</v>
      </c>
      <c r="AF47" s="11">
        <f>AE47</f>
        <v>3.1712962962962962E-3</v>
      </c>
      <c r="AG47" s="11">
        <f>AF47</f>
        <v>3.1712962962962962E-3</v>
      </c>
      <c r="AH47" s="11">
        <f>AG47</f>
        <v>3.1712962962962962E-3</v>
      </c>
      <c r="AJ47" s="11">
        <f>AH47</f>
        <v>3.1712962962962962E-3</v>
      </c>
      <c r="AK47" s="11">
        <f>AJ47</f>
        <v>3.1712962962962962E-3</v>
      </c>
    </row>
    <row r="48" spans="1:37" s="13" customFormat="1">
      <c r="A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Z48" s="13">
        <v>15</v>
      </c>
      <c r="AA48" s="14">
        <f>SUM(AA43:AA47)</f>
        <v>3.6342592592592598E-3</v>
      </c>
      <c r="AB48" s="14">
        <f>SUM(AB43:AB47)</f>
        <v>3.6342592592592598E-3</v>
      </c>
      <c r="AC48" s="12">
        <f>AC42</f>
        <v>-1</v>
      </c>
      <c r="AD48" s="14">
        <f>SUM(AD43:AD47)</f>
        <v>3.6342592592592598E-3</v>
      </c>
      <c r="AE48" s="14">
        <f>SUM(AE43:AE47)</f>
        <v>3.6342592592592598E-3</v>
      </c>
      <c r="AF48" s="14">
        <f>SUM(AF43:AF47)</f>
        <v>3.6342592592592598E-3</v>
      </c>
      <c r="AG48" s="14">
        <f>SUM(AG43:AG47)</f>
        <v>3.6342592592592598E-3</v>
      </c>
      <c r="AH48" s="14">
        <f>SUM(AH43:AH47)</f>
        <v>3.6342592592592598E-3</v>
      </c>
      <c r="AI48" s="10"/>
      <c r="AJ48" s="14">
        <f>SUM(AJ43:AJ47)</f>
        <v>3.6342592592592598E-3</v>
      </c>
      <c r="AK48" s="14">
        <f>SUM(AK43:AK47)</f>
        <v>3.6342592592592598E-3</v>
      </c>
    </row>
    <row r="49" spans="1:37">
      <c r="A49" s="1">
        <v>1.068287037037037E-2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1</v>
      </c>
      <c r="N49" s="1">
        <f t="shared" si="6"/>
        <v>1.068287037037037E-2</v>
      </c>
      <c r="O49" s="1">
        <f t="shared" si="7"/>
        <v>1.068287037037037E-2</v>
      </c>
      <c r="P49" s="1">
        <f t="shared" si="8"/>
        <v>-1</v>
      </c>
      <c r="Q49" s="1">
        <f t="shared" si="9"/>
        <v>1.068287037037037E-2</v>
      </c>
      <c r="R49" s="1">
        <f t="shared" si="10"/>
        <v>1.068287037037037E-2</v>
      </c>
      <c r="S49" s="1">
        <f t="shared" si="11"/>
        <v>1.068287037037037E-2</v>
      </c>
      <c r="T49" s="1">
        <f t="shared" si="12"/>
        <v>1.068287037037037E-2</v>
      </c>
      <c r="U49" s="1">
        <f t="shared" si="13"/>
        <v>1.068287037037037E-2</v>
      </c>
      <c r="V49" s="1">
        <f t="shared" si="14"/>
        <v>-1</v>
      </c>
      <c r="W49" s="1">
        <f t="shared" si="15"/>
        <v>1.068287037037037E-2</v>
      </c>
      <c r="X49" s="1">
        <f t="shared" si="16"/>
        <v>1.068287037037037E-2</v>
      </c>
      <c r="AA49" s="1">
        <f>N49-N47</f>
        <v>3.8194444444444343E-4</v>
      </c>
      <c r="AB49" s="1">
        <f>AA49</f>
        <v>3.8194444444444343E-4</v>
      </c>
      <c r="AD49" s="1">
        <f>AB49</f>
        <v>3.8194444444444343E-4</v>
      </c>
      <c r="AE49" s="1">
        <f>AD49</f>
        <v>3.8194444444444343E-4</v>
      </c>
      <c r="AF49" s="1">
        <f>AE49</f>
        <v>3.8194444444444343E-4</v>
      </c>
      <c r="AG49" s="1">
        <f>AF49</f>
        <v>3.8194444444444343E-4</v>
      </c>
      <c r="AH49" s="1">
        <f>AG49</f>
        <v>3.8194444444444343E-4</v>
      </c>
      <c r="AJ49" s="1">
        <f>AH49</f>
        <v>3.8194444444444343E-4</v>
      </c>
      <c r="AK49" s="1">
        <f>AJ49</f>
        <v>3.8194444444444343E-4</v>
      </c>
    </row>
    <row r="50" spans="1:37">
      <c r="A50" s="1">
        <v>1.1354166666666667E-2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6"/>
        <v>1.1354166666666667E-2</v>
      </c>
      <c r="O50" s="1">
        <f t="shared" si="7"/>
        <v>1.1354166666666667E-2</v>
      </c>
      <c r="P50" s="1">
        <f t="shared" si="8"/>
        <v>-1</v>
      </c>
      <c r="Q50" s="1">
        <f t="shared" si="9"/>
        <v>1.1354166666666667E-2</v>
      </c>
      <c r="R50" s="1">
        <f t="shared" si="10"/>
        <v>1.1354166666666667E-2</v>
      </c>
      <c r="S50" s="1">
        <f t="shared" si="11"/>
        <v>1.1354166666666667E-2</v>
      </c>
      <c r="T50" s="1">
        <f t="shared" si="12"/>
        <v>1.1354166666666667E-2</v>
      </c>
      <c r="U50" s="1">
        <f t="shared" si="13"/>
        <v>1.1354166666666667E-2</v>
      </c>
      <c r="V50" s="1">
        <f t="shared" si="14"/>
        <v>-1</v>
      </c>
      <c r="W50" s="1">
        <f t="shared" si="15"/>
        <v>1.1354166666666667E-2</v>
      </c>
      <c r="X50" s="1">
        <f t="shared" si="16"/>
        <v>1.1354166666666667E-2</v>
      </c>
    </row>
    <row r="51" spans="1:37">
      <c r="A51" s="1">
        <v>1.1736111111111109E-2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6"/>
        <v>1.1736111111111109E-2</v>
      </c>
      <c r="O51" s="1">
        <f t="shared" si="7"/>
        <v>1.1736111111111109E-2</v>
      </c>
      <c r="P51" s="1">
        <f t="shared" si="8"/>
        <v>-1</v>
      </c>
      <c r="Q51" s="1">
        <f t="shared" si="9"/>
        <v>1.1736111111111109E-2</v>
      </c>
      <c r="R51" s="1">
        <f t="shared" si="10"/>
        <v>1.1736111111111109E-2</v>
      </c>
      <c r="S51" s="1">
        <f t="shared" si="11"/>
        <v>1.1736111111111109E-2</v>
      </c>
      <c r="T51" s="1">
        <f t="shared" si="12"/>
        <v>1.1736111111111109E-2</v>
      </c>
      <c r="U51" s="1">
        <f t="shared" si="13"/>
        <v>1.1736111111111109E-2</v>
      </c>
      <c r="V51" s="1">
        <f t="shared" si="14"/>
        <v>-1</v>
      </c>
      <c r="W51" s="1">
        <f t="shared" si="15"/>
        <v>1.1736111111111109E-2</v>
      </c>
      <c r="X51" s="1">
        <f t="shared" si="16"/>
        <v>1.1736111111111109E-2</v>
      </c>
    </row>
    <row r="52" spans="1:37" s="10" customFormat="1">
      <c r="A52" s="11">
        <v>1.238425925925926E-2</v>
      </c>
      <c r="B52" s="10">
        <v>1</v>
      </c>
      <c r="C52" s="10">
        <v>1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0</v>
      </c>
      <c r="K52" s="10">
        <v>1</v>
      </c>
      <c r="L52" s="10">
        <v>1</v>
      </c>
      <c r="N52" s="11">
        <f t="shared" si="6"/>
        <v>1.238425925925926E-2</v>
      </c>
      <c r="O52" s="11">
        <f t="shared" si="7"/>
        <v>1.238425925925926E-2</v>
      </c>
      <c r="P52" s="11">
        <f t="shared" si="8"/>
        <v>-1</v>
      </c>
      <c r="Q52" s="11">
        <f t="shared" si="9"/>
        <v>1.238425925925926E-2</v>
      </c>
      <c r="R52" s="11">
        <f t="shared" si="10"/>
        <v>1.238425925925926E-2</v>
      </c>
      <c r="S52" s="11">
        <f t="shared" si="11"/>
        <v>1.238425925925926E-2</v>
      </c>
      <c r="T52" s="11">
        <f t="shared" si="12"/>
        <v>1.238425925925926E-2</v>
      </c>
      <c r="U52" s="11">
        <f t="shared" si="13"/>
        <v>1.238425925925926E-2</v>
      </c>
      <c r="V52" s="11">
        <f t="shared" si="14"/>
        <v>-1</v>
      </c>
      <c r="W52" s="11">
        <f t="shared" si="15"/>
        <v>1.238425925925926E-2</v>
      </c>
      <c r="X52" s="11">
        <f t="shared" si="16"/>
        <v>1.238425925925926E-2</v>
      </c>
      <c r="AA52" s="11">
        <f>N52-N49</f>
        <v>1.7013888888888894E-3</v>
      </c>
      <c r="AB52" s="11">
        <f>AA52</f>
        <v>1.7013888888888894E-3</v>
      </c>
      <c r="AD52" s="11">
        <f>AB52</f>
        <v>1.7013888888888894E-3</v>
      </c>
      <c r="AE52" s="11">
        <f>AD52</f>
        <v>1.7013888888888894E-3</v>
      </c>
      <c r="AF52" s="11">
        <f>AE52</f>
        <v>1.7013888888888894E-3</v>
      </c>
      <c r="AG52" s="11">
        <f>AF52</f>
        <v>1.7013888888888894E-3</v>
      </c>
      <c r="AH52" s="11">
        <f>AG52</f>
        <v>1.7013888888888894E-3</v>
      </c>
      <c r="AJ52" s="11">
        <f>AH52</f>
        <v>1.7013888888888894E-3</v>
      </c>
      <c r="AK52" s="11">
        <f>AJ52</f>
        <v>1.7013888888888894E-3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20</v>
      </c>
      <c r="AA53" s="14">
        <f>SUM(AA49:AA52)</f>
        <v>2.0833333333333329E-3</v>
      </c>
      <c r="AB53" s="14">
        <f>SUM(AB49:AB52)</f>
        <v>2.0833333333333329E-3</v>
      </c>
      <c r="AC53" s="12">
        <f>AC48</f>
        <v>-1</v>
      </c>
      <c r="AD53" s="14">
        <f>SUM(AD49:AD52)</f>
        <v>2.0833333333333329E-3</v>
      </c>
      <c r="AE53" s="14">
        <f>SUM(AE49:AE52)</f>
        <v>2.0833333333333329E-3</v>
      </c>
      <c r="AF53" s="14">
        <f>SUM(AF49:AF52)</f>
        <v>2.0833333333333329E-3</v>
      </c>
      <c r="AG53" s="14">
        <f>SUM(AG49:AG52)</f>
        <v>2.0833333333333329E-3</v>
      </c>
      <c r="AH53" s="14">
        <f>SUM(AH49:AH52)</f>
        <v>2.0833333333333329E-3</v>
      </c>
      <c r="AI53" s="10"/>
      <c r="AJ53" s="14">
        <f>SUM(AJ49:AJ52)</f>
        <v>2.0833333333333329E-3</v>
      </c>
      <c r="AK53" s="14">
        <f>SUM(AK49:AK52)</f>
        <v>2.0833333333333329E-3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4">
        <f t="shared" ref="AA54:AH54" si="17">AA53</f>
        <v>2.0833333333333329E-3</v>
      </c>
      <c r="AB54" s="14">
        <f t="shared" si="17"/>
        <v>2.0833333333333329E-3</v>
      </c>
      <c r="AC54" s="12">
        <f t="shared" si="17"/>
        <v>-1</v>
      </c>
      <c r="AD54" s="14">
        <f t="shared" si="17"/>
        <v>2.0833333333333329E-3</v>
      </c>
      <c r="AE54" s="14">
        <f t="shared" si="17"/>
        <v>2.0833333333333329E-3</v>
      </c>
      <c r="AF54" s="14">
        <f t="shared" si="17"/>
        <v>2.0833333333333329E-3</v>
      </c>
      <c r="AG54" s="14">
        <f t="shared" si="17"/>
        <v>2.0833333333333329E-3</v>
      </c>
      <c r="AH54" s="14">
        <f t="shared" si="17"/>
        <v>2.0833333333333329E-3</v>
      </c>
      <c r="AI54" s="10"/>
      <c r="AJ54" s="14">
        <f>AJ53</f>
        <v>2.0833333333333329E-3</v>
      </c>
      <c r="AK54" s="14">
        <f>AK53</f>
        <v>2.0833333333333329E-3</v>
      </c>
    </row>
    <row r="55" spans="1:37">
      <c r="A55" s="1">
        <v>1.7627314814814814E-2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6"/>
        <v>1.7627314814814814E-2</v>
      </c>
      <c r="O55" s="1">
        <f t="shared" si="7"/>
        <v>1.7627314814814814E-2</v>
      </c>
      <c r="P55" s="1">
        <f t="shared" si="8"/>
        <v>-1</v>
      </c>
      <c r="Q55" s="1">
        <f t="shared" si="9"/>
        <v>1.7627314814814814E-2</v>
      </c>
      <c r="R55" s="1">
        <f t="shared" si="10"/>
        <v>1.7627314814814814E-2</v>
      </c>
      <c r="S55" s="1">
        <f t="shared" si="11"/>
        <v>1.7627314814814814E-2</v>
      </c>
      <c r="T55" s="1">
        <f t="shared" si="12"/>
        <v>1.7627314814814814E-2</v>
      </c>
      <c r="U55" s="1">
        <f t="shared" si="13"/>
        <v>1.7627314814814814E-2</v>
      </c>
      <c r="V55" s="1">
        <f t="shared" si="14"/>
        <v>-1</v>
      </c>
      <c r="W55" s="1">
        <f t="shared" si="15"/>
        <v>1.7627314814814814E-2</v>
      </c>
      <c r="X55" s="1">
        <f t="shared" si="16"/>
        <v>1.7627314814814814E-2</v>
      </c>
      <c r="AA55" s="1">
        <f>N55-N52</f>
        <v>5.2430555555555546E-3</v>
      </c>
      <c r="AB55" s="1">
        <f>O55-O52</f>
        <v>5.2430555555555546E-3</v>
      </c>
      <c r="AD55" s="1">
        <f>AB55</f>
        <v>5.2430555555555546E-3</v>
      </c>
      <c r="AE55" s="1">
        <f>AD55</f>
        <v>5.2430555555555546E-3</v>
      </c>
      <c r="AF55" s="1">
        <f>AE55</f>
        <v>5.2430555555555546E-3</v>
      </c>
      <c r="AG55" s="1">
        <f>AF55</f>
        <v>5.2430555555555546E-3</v>
      </c>
      <c r="AH55" s="1">
        <f>AG55</f>
        <v>5.2430555555555546E-3</v>
      </c>
      <c r="AJ55" s="1">
        <f>AH55</f>
        <v>5.2430555555555546E-3</v>
      </c>
      <c r="AK55" s="1">
        <f>AJ55</f>
        <v>5.2430555555555546E-3</v>
      </c>
    </row>
    <row r="56" spans="1:37">
      <c r="A56" s="1">
        <v>1.8055555555555557E-2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6"/>
        <v>1.8055555555555557E-2</v>
      </c>
      <c r="O56" s="1">
        <f t="shared" si="7"/>
        <v>1.8055555555555557E-2</v>
      </c>
      <c r="P56" s="1">
        <f t="shared" si="8"/>
        <v>-1</v>
      </c>
      <c r="Q56" s="1">
        <f t="shared" si="9"/>
        <v>1.8055555555555557E-2</v>
      </c>
      <c r="R56" s="1">
        <f t="shared" si="10"/>
        <v>1.8055555555555557E-2</v>
      </c>
      <c r="S56" s="1">
        <f t="shared" si="11"/>
        <v>1.8055555555555557E-2</v>
      </c>
      <c r="T56" s="1">
        <f t="shared" si="12"/>
        <v>1.8055555555555557E-2</v>
      </c>
      <c r="U56" s="1">
        <f t="shared" si="13"/>
        <v>1.8055555555555557E-2</v>
      </c>
      <c r="V56" s="1">
        <f t="shared" si="14"/>
        <v>-1</v>
      </c>
      <c r="W56" s="1">
        <f t="shared" si="15"/>
        <v>1.8055555555555557E-2</v>
      </c>
      <c r="X56" s="1">
        <f t="shared" si="16"/>
        <v>1.8055555555555557E-2</v>
      </c>
    </row>
    <row r="57" spans="1:37">
      <c r="A57" s="1">
        <v>1.8981481481481481E-2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6"/>
        <v>1.8981481481481481E-2</v>
      </c>
      <c r="O57" s="1">
        <f t="shared" si="7"/>
        <v>1.8981481481481481E-2</v>
      </c>
      <c r="P57" s="1">
        <f t="shared" si="8"/>
        <v>-1</v>
      </c>
      <c r="Q57" s="1">
        <f t="shared" si="9"/>
        <v>1.8981481481481481E-2</v>
      </c>
      <c r="R57" s="1">
        <f t="shared" si="10"/>
        <v>1.8981481481481481E-2</v>
      </c>
      <c r="S57" s="1">
        <f t="shared" si="11"/>
        <v>1.8981481481481481E-2</v>
      </c>
      <c r="T57" s="1">
        <f t="shared" si="12"/>
        <v>1.8981481481481481E-2</v>
      </c>
      <c r="U57" s="1">
        <f t="shared" si="13"/>
        <v>1.8981481481481481E-2</v>
      </c>
      <c r="V57" s="1">
        <f t="shared" si="14"/>
        <v>-1</v>
      </c>
      <c r="W57" s="1">
        <f t="shared" si="15"/>
        <v>1.8981481481481481E-2</v>
      </c>
      <c r="X57" s="1">
        <f t="shared" si="16"/>
        <v>1.8981481481481481E-2</v>
      </c>
    </row>
    <row r="58" spans="1:37">
      <c r="A58" s="1">
        <v>1.9560185185185184E-2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6"/>
        <v>1.9560185185185184E-2</v>
      </c>
      <c r="O58" s="1">
        <f t="shared" si="7"/>
        <v>1.9560185185185184E-2</v>
      </c>
      <c r="P58" s="1">
        <f t="shared" si="8"/>
        <v>-1</v>
      </c>
      <c r="Q58" s="1">
        <f t="shared" si="9"/>
        <v>1.9560185185185184E-2</v>
      </c>
      <c r="R58" s="1">
        <f t="shared" si="10"/>
        <v>1.9560185185185184E-2</v>
      </c>
      <c r="S58" s="1">
        <f t="shared" si="11"/>
        <v>1.9560185185185184E-2</v>
      </c>
      <c r="T58" s="1">
        <f t="shared" si="12"/>
        <v>1.9560185185185184E-2</v>
      </c>
      <c r="U58" s="1">
        <f t="shared" si="13"/>
        <v>1.9560185185185184E-2</v>
      </c>
      <c r="V58" s="1">
        <f t="shared" si="14"/>
        <v>-1</v>
      </c>
      <c r="W58" s="1">
        <f t="shared" si="15"/>
        <v>1.9560185185185184E-2</v>
      </c>
      <c r="X58" s="1">
        <f t="shared" si="16"/>
        <v>1.9560185185185184E-2</v>
      </c>
    </row>
    <row r="59" spans="1:37" s="10" customFormat="1">
      <c r="A59" s="11">
        <v>2.0266203703703703E-2</v>
      </c>
      <c r="B59" s="10">
        <v>1</v>
      </c>
      <c r="C59" s="10">
        <v>1</v>
      </c>
      <c r="D59" s="10">
        <v>0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J59" s="10">
        <v>0</v>
      </c>
      <c r="K59" s="10">
        <v>1</v>
      </c>
      <c r="L59" s="10">
        <v>1</v>
      </c>
      <c r="N59" s="11">
        <f t="shared" si="6"/>
        <v>2.0266203703703703E-2</v>
      </c>
      <c r="O59" s="11">
        <f t="shared" si="7"/>
        <v>2.0266203703703703E-2</v>
      </c>
      <c r="P59" s="11">
        <f t="shared" si="8"/>
        <v>-1</v>
      </c>
      <c r="Q59" s="11">
        <f t="shared" si="9"/>
        <v>2.0266203703703703E-2</v>
      </c>
      <c r="R59" s="11">
        <f t="shared" si="10"/>
        <v>2.0266203703703703E-2</v>
      </c>
      <c r="S59" s="11">
        <f t="shared" si="11"/>
        <v>2.0266203703703703E-2</v>
      </c>
      <c r="T59" s="11">
        <f t="shared" si="12"/>
        <v>2.0266203703703703E-2</v>
      </c>
      <c r="U59" s="11">
        <f t="shared" si="13"/>
        <v>2.0266203703703703E-2</v>
      </c>
      <c r="V59" s="11">
        <f t="shared" si="14"/>
        <v>-1</v>
      </c>
      <c r="W59" s="11">
        <f t="shared" si="15"/>
        <v>2.0266203703703703E-2</v>
      </c>
      <c r="X59" s="11">
        <f t="shared" si="16"/>
        <v>2.0266203703703703E-2</v>
      </c>
      <c r="AA59" s="11">
        <f>N59-N55</f>
        <v>2.6388888888888885E-3</v>
      </c>
      <c r="AB59" s="11">
        <f>O59-O55</f>
        <v>2.6388888888888885E-3</v>
      </c>
      <c r="AD59" s="11">
        <f>AB59</f>
        <v>2.6388888888888885E-3</v>
      </c>
      <c r="AE59" s="11">
        <f>AD59</f>
        <v>2.6388888888888885E-3</v>
      </c>
      <c r="AF59" s="11">
        <f>AE59</f>
        <v>2.6388888888888885E-3</v>
      </c>
      <c r="AG59" s="11">
        <f>AF59</f>
        <v>2.6388888888888885E-3</v>
      </c>
      <c r="AH59" s="11">
        <f>AG59</f>
        <v>2.6388888888888885E-3</v>
      </c>
      <c r="AJ59" s="11">
        <f>AH59</f>
        <v>2.6388888888888885E-3</v>
      </c>
      <c r="AK59" s="11">
        <f>AJ59</f>
        <v>2.6388888888888885E-3</v>
      </c>
    </row>
    <row r="60" spans="1:37" s="13" customFormat="1">
      <c r="A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Z60" s="13">
        <v>30</v>
      </c>
      <c r="AA60" s="14">
        <f>SUM(AA55:AA59)</f>
        <v>7.8819444444444432E-3</v>
      </c>
      <c r="AB60" s="14">
        <f>SUM(AB55:AB59)</f>
        <v>7.8819444444444432E-3</v>
      </c>
      <c r="AC60" s="12">
        <f>P59</f>
        <v>-1</v>
      </c>
      <c r="AD60" s="14">
        <f>SUM(AD55:AD59)</f>
        <v>7.8819444444444432E-3</v>
      </c>
      <c r="AE60" s="14">
        <f>SUM(AE55:AE59)</f>
        <v>7.8819444444444432E-3</v>
      </c>
      <c r="AF60" s="14">
        <f>SUM(AF55:AF59)</f>
        <v>7.8819444444444432E-3</v>
      </c>
      <c r="AG60" s="14">
        <f>SUM(AG55:AG59)</f>
        <v>7.8819444444444432E-3</v>
      </c>
      <c r="AH60" s="14">
        <f>SUM(AH55:AH59)</f>
        <v>7.8819444444444432E-3</v>
      </c>
      <c r="AI60" s="10"/>
      <c r="AJ60" s="14">
        <f>SUM(AJ55:AJ59)</f>
        <v>7.8819444444444432E-3</v>
      </c>
      <c r="AK60" s="14">
        <f>SUM(AK55:AK59)</f>
        <v>7.8819444444444432E-3</v>
      </c>
    </row>
    <row r="61" spans="1:37" s="10" customFormat="1">
      <c r="A61" s="11">
        <v>2.1064814814814814E-2</v>
      </c>
      <c r="B61" s="10">
        <v>1</v>
      </c>
      <c r="C61" s="10">
        <v>1</v>
      </c>
      <c r="D61" s="10">
        <v>0</v>
      </c>
      <c r="E61" s="10">
        <v>1</v>
      </c>
      <c r="F61" s="10">
        <v>1</v>
      </c>
      <c r="G61" s="10">
        <v>1</v>
      </c>
      <c r="H61" s="10">
        <v>1</v>
      </c>
      <c r="I61" s="10">
        <v>1</v>
      </c>
      <c r="J61" s="10">
        <v>0</v>
      </c>
      <c r="K61" s="10">
        <v>1</v>
      </c>
      <c r="L61" s="10">
        <v>1</v>
      </c>
      <c r="N61" s="11">
        <f t="shared" si="6"/>
        <v>2.1064814814814814E-2</v>
      </c>
      <c r="O61" s="11">
        <f t="shared" si="7"/>
        <v>2.1064814814814814E-2</v>
      </c>
      <c r="P61" s="11">
        <f t="shared" si="8"/>
        <v>-1</v>
      </c>
      <c r="Q61" s="11">
        <f t="shared" si="9"/>
        <v>2.1064814814814814E-2</v>
      </c>
      <c r="R61" s="11">
        <f t="shared" si="10"/>
        <v>2.1064814814814814E-2</v>
      </c>
      <c r="S61" s="11">
        <f t="shared" si="11"/>
        <v>2.1064814814814814E-2</v>
      </c>
      <c r="T61" s="11">
        <f t="shared" si="12"/>
        <v>2.1064814814814814E-2</v>
      </c>
      <c r="U61" s="11">
        <f t="shared" si="13"/>
        <v>2.1064814814814814E-2</v>
      </c>
      <c r="V61" s="11">
        <f t="shared" si="14"/>
        <v>-1</v>
      </c>
      <c r="W61" s="11">
        <f t="shared" si="15"/>
        <v>2.1064814814814814E-2</v>
      </c>
      <c r="X61" s="11">
        <f t="shared" si="16"/>
        <v>2.1064814814814814E-2</v>
      </c>
      <c r="AA61" s="11">
        <f>N61-N59</f>
        <v>7.9861111111111105E-4</v>
      </c>
      <c r="AB61" s="11">
        <f>O61-O59</f>
        <v>7.9861111111111105E-4</v>
      </c>
      <c r="AD61" s="11">
        <f>Q61-Q59</f>
        <v>7.9861111111111105E-4</v>
      </c>
      <c r="AE61" s="11">
        <f>R61-R59</f>
        <v>7.9861111111111105E-4</v>
      </c>
      <c r="AF61" s="11">
        <f>S61-S59</f>
        <v>7.9861111111111105E-4</v>
      </c>
      <c r="AG61" s="11">
        <f>AF61</f>
        <v>7.9861111111111105E-4</v>
      </c>
      <c r="AH61" s="11">
        <f>AG61</f>
        <v>7.9861111111111105E-4</v>
      </c>
      <c r="AJ61" s="11">
        <f>AH61</f>
        <v>7.9861111111111105E-4</v>
      </c>
      <c r="AK61" s="11">
        <f>AJ61</f>
        <v>7.9861111111111105E-4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35</v>
      </c>
      <c r="AA62" s="14">
        <f>SUM(AA61)</f>
        <v>7.9861111111111105E-4</v>
      </c>
      <c r="AB62" s="14">
        <f>SUM(AB61)</f>
        <v>7.9861111111111105E-4</v>
      </c>
      <c r="AC62" s="12">
        <f>P61</f>
        <v>-1</v>
      </c>
      <c r="AD62" s="14">
        <f>SUM(AD61)</f>
        <v>7.9861111111111105E-4</v>
      </c>
      <c r="AE62" s="14">
        <f>SUM(AE61)</f>
        <v>7.9861111111111105E-4</v>
      </c>
      <c r="AF62" s="14">
        <f>SUM(AF61)</f>
        <v>7.9861111111111105E-4</v>
      </c>
      <c r="AG62" s="14">
        <f>SUM(AG61)</f>
        <v>7.9861111111111105E-4</v>
      </c>
      <c r="AH62" s="14">
        <f>SUM(AH61)</f>
        <v>7.9861111111111105E-4</v>
      </c>
      <c r="AI62" s="10"/>
      <c r="AJ62" s="14">
        <f>SUM(AJ61)</f>
        <v>7.9861111111111105E-4</v>
      </c>
      <c r="AK62" s="14">
        <f>SUM(AK61)</f>
        <v>7.9861111111111105E-4</v>
      </c>
    </row>
    <row r="63" spans="1:37" s="10" customFormat="1">
      <c r="A63" s="11">
        <v>2.4594907407407409E-2</v>
      </c>
      <c r="B63" s="10">
        <v>0</v>
      </c>
      <c r="C63" s="10">
        <v>0</v>
      </c>
      <c r="D63" s="10">
        <v>1</v>
      </c>
      <c r="E63" s="10">
        <v>0</v>
      </c>
      <c r="F63" s="10">
        <v>1</v>
      </c>
      <c r="G63" s="10">
        <v>1</v>
      </c>
      <c r="H63" s="10">
        <v>1</v>
      </c>
      <c r="I63" s="10">
        <v>1</v>
      </c>
      <c r="J63" s="10">
        <v>0</v>
      </c>
      <c r="K63" s="10">
        <v>1</v>
      </c>
      <c r="L63" s="10">
        <v>1</v>
      </c>
      <c r="N63" s="11">
        <f t="shared" si="6"/>
        <v>-1</v>
      </c>
      <c r="O63" s="11">
        <f t="shared" si="7"/>
        <v>-1</v>
      </c>
      <c r="P63" s="11">
        <f t="shared" si="8"/>
        <v>2.4594907407407409E-2</v>
      </c>
      <c r="Q63" s="11">
        <f t="shared" si="9"/>
        <v>-1</v>
      </c>
      <c r="R63" s="11">
        <f t="shared" si="10"/>
        <v>2.4594907407407409E-2</v>
      </c>
      <c r="S63" s="11">
        <f t="shared" si="11"/>
        <v>2.4594907407407409E-2</v>
      </c>
      <c r="T63" s="11">
        <f t="shared" si="12"/>
        <v>2.4594907407407409E-2</v>
      </c>
      <c r="U63" s="11">
        <f t="shared" si="13"/>
        <v>2.4594907407407409E-2</v>
      </c>
      <c r="V63" s="11">
        <f t="shared" si="14"/>
        <v>-1</v>
      </c>
      <c r="W63" s="11">
        <f t="shared" si="15"/>
        <v>2.4594907407407409E-2</v>
      </c>
      <c r="X63" s="11">
        <f t="shared" si="16"/>
        <v>2.4594907407407409E-2</v>
      </c>
      <c r="AC63" s="11">
        <f>P63-O61</f>
        <v>3.5300925925925951E-3</v>
      </c>
      <c r="AE63" s="11">
        <f>R63-R61</f>
        <v>3.5300925925925951E-3</v>
      </c>
      <c r="AF63" s="11">
        <f>AE63</f>
        <v>3.5300925925925951E-3</v>
      </c>
      <c r="AG63" s="11">
        <f>AF63</f>
        <v>3.5300925925925951E-3</v>
      </c>
      <c r="AH63" s="11">
        <f>AG63</f>
        <v>3.5300925925925951E-3</v>
      </c>
      <c r="AJ63" s="11">
        <f>AH63</f>
        <v>3.5300925925925951E-3</v>
      </c>
      <c r="AK63" s="11">
        <f>AJ63</f>
        <v>3.5300925925925951E-3</v>
      </c>
    </row>
    <row r="64" spans="1:37" s="13" customFormat="1">
      <c r="A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Z64" s="13">
        <v>40</v>
      </c>
      <c r="AA64" s="12">
        <f>N63</f>
        <v>-1</v>
      </c>
      <c r="AB64" s="12">
        <f>AA64</f>
        <v>-1</v>
      </c>
      <c r="AC64" s="14">
        <f>SUM(AC63)</f>
        <v>3.5300925925925951E-3</v>
      </c>
      <c r="AD64" s="12">
        <f>Q63</f>
        <v>-1</v>
      </c>
      <c r="AE64" s="14">
        <f>SUM(AE63)</f>
        <v>3.5300925925925951E-3</v>
      </c>
      <c r="AF64" s="14">
        <f>SUM(AF63)</f>
        <v>3.5300925925925951E-3</v>
      </c>
      <c r="AG64" s="14">
        <f>SUM(AG63)</f>
        <v>3.5300925925925951E-3</v>
      </c>
      <c r="AH64" s="14">
        <f>SUM(AH63)</f>
        <v>3.5300925925925951E-3</v>
      </c>
      <c r="AI64" s="10"/>
      <c r="AJ64" s="14">
        <f>SUM(AJ63)</f>
        <v>3.5300925925925951E-3</v>
      </c>
      <c r="AK64" s="14">
        <f>SUM(AK63)</f>
        <v>3.5300925925925951E-3</v>
      </c>
    </row>
    <row r="65" spans="1:37">
      <c r="A65" s="1">
        <v>2.8530092592592593E-2</v>
      </c>
      <c r="B65">
        <v>1</v>
      </c>
      <c r="C65">
        <v>0</v>
      </c>
      <c r="D65">
        <v>0</v>
      </c>
      <c r="E65">
        <v>1</v>
      </c>
      <c r="F65">
        <v>0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6"/>
        <v>2.8530092592592593E-2</v>
      </c>
      <c r="O65" s="1">
        <f t="shared" si="7"/>
        <v>-1</v>
      </c>
      <c r="P65" s="1">
        <f t="shared" si="8"/>
        <v>-1</v>
      </c>
      <c r="Q65" s="1">
        <f t="shared" si="9"/>
        <v>2.8530092592592593E-2</v>
      </c>
      <c r="R65" s="1">
        <f t="shared" si="10"/>
        <v>-1</v>
      </c>
      <c r="S65" s="1">
        <f t="shared" si="11"/>
        <v>2.8530092592592593E-2</v>
      </c>
      <c r="T65" s="1">
        <f t="shared" si="12"/>
        <v>2.8530092592592593E-2</v>
      </c>
      <c r="U65" s="1">
        <f t="shared" si="13"/>
        <v>2.8530092592592593E-2</v>
      </c>
      <c r="V65" s="1">
        <f t="shared" si="14"/>
        <v>-1</v>
      </c>
      <c r="W65" s="1">
        <f t="shared" si="15"/>
        <v>2.8530092592592593E-2</v>
      </c>
      <c r="X65" s="1">
        <f t="shared" si="16"/>
        <v>2.8530092592592593E-2</v>
      </c>
      <c r="AA65" s="1">
        <f>AD65</f>
        <v>3.9351851851851839E-3</v>
      </c>
      <c r="AD65" s="1">
        <f>Q65-R63</f>
        <v>3.9351851851851839E-3</v>
      </c>
      <c r="AE65" s="1"/>
      <c r="AF65" s="1">
        <f>S65-S63</f>
        <v>3.9351851851851839E-3</v>
      </c>
      <c r="AG65" s="1">
        <f>T65-T63</f>
        <v>3.9351851851851839E-3</v>
      </c>
      <c r="AH65" s="1">
        <f>AG65</f>
        <v>3.9351851851851839E-3</v>
      </c>
      <c r="AJ65" s="1">
        <f>W65-W63</f>
        <v>3.9351851851851839E-3</v>
      </c>
      <c r="AK65" s="1">
        <f>AJ65</f>
        <v>3.9351851851851839E-3</v>
      </c>
    </row>
    <row r="66" spans="1:37">
      <c r="A66" s="1">
        <v>2.974537037037037E-2</v>
      </c>
      <c r="B66">
        <v>0</v>
      </c>
      <c r="C66">
        <v>1</v>
      </c>
      <c r="D66">
        <v>0</v>
      </c>
      <c r="E66">
        <v>0</v>
      </c>
      <c r="F66">
        <v>1</v>
      </c>
      <c r="G66">
        <v>1</v>
      </c>
      <c r="H66">
        <v>1</v>
      </c>
      <c r="I66">
        <v>1</v>
      </c>
      <c r="J66">
        <v>0</v>
      </c>
      <c r="K66">
        <v>0</v>
      </c>
      <c r="L66">
        <v>0</v>
      </c>
      <c r="N66" s="1">
        <f t="shared" si="6"/>
        <v>-1</v>
      </c>
      <c r="O66" s="1">
        <f t="shared" si="7"/>
        <v>2.974537037037037E-2</v>
      </c>
      <c r="P66" s="1">
        <f t="shared" si="8"/>
        <v>-1</v>
      </c>
      <c r="Q66" s="1">
        <f t="shared" si="9"/>
        <v>-1</v>
      </c>
      <c r="R66" s="1">
        <f t="shared" si="10"/>
        <v>2.974537037037037E-2</v>
      </c>
      <c r="S66" s="1">
        <f t="shared" si="11"/>
        <v>2.974537037037037E-2</v>
      </c>
      <c r="T66" s="1">
        <f t="shared" si="12"/>
        <v>2.974537037037037E-2</v>
      </c>
      <c r="U66" s="1">
        <f t="shared" si="13"/>
        <v>2.974537037037037E-2</v>
      </c>
      <c r="V66" s="1">
        <f t="shared" si="14"/>
        <v>-1</v>
      </c>
      <c r="W66" s="1">
        <f t="shared" si="15"/>
        <v>-1</v>
      </c>
      <c r="X66" s="1">
        <f t="shared" si="16"/>
        <v>-1</v>
      </c>
      <c r="AB66" s="1">
        <f>O66-N65</f>
        <v>1.2152777777777769E-3</v>
      </c>
      <c r="AE66" s="1">
        <f>R66-Q65</f>
        <v>1.2152777777777769E-3</v>
      </c>
    </row>
    <row r="67" spans="1:37">
      <c r="A67" s="1">
        <v>3.0555555555555555E-2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6"/>
        <v>3.0555555555555555E-2</v>
      </c>
      <c r="O67" s="1">
        <f t="shared" si="7"/>
        <v>3.0555555555555555E-2</v>
      </c>
      <c r="P67" s="1">
        <f t="shared" si="8"/>
        <v>-1</v>
      </c>
      <c r="Q67" s="1">
        <f t="shared" si="9"/>
        <v>3.0555555555555555E-2</v>
      </c>
      <c r="R67" s="1">
        <f t="shared" si="10"/>
        <v>3.0555555555555555E-2</v>
      </c>
      <c r="S67" s="1">
        <f t="shared" si="11"/>
        <v>3.0555555555555555E-2</v>
      </c>
      <c r="T67" s="1">
        <f t="shared" si="12"/>
        <v>3.0555555555555555E-2</v>
      </c>
      <c r="U67" s="1">
        <f t="shared" si="13"/>
        <v>3.0555555555555555E-2</v>
      </c>
      <c r="V67" s="1">
        <f t="shared" si="14"/>
        <v>-1</v>
      </c>
      <c r="W67" s="1">
        <f t="shared" si="15"/>
        <v>3.0555555555555555E-2</v>
      </c>
      <c r="X67" s="1">
        <f t="shared" si="16"/>
        <v>3.0555555555555555E-2</v>
      </c>
      <c r="AA67" s="1">
        <f>N67-O66</f>
        <v>8.1018518518518462E-4</v>
      </c>
      <c r="AD67" s="1">
        <f>Q67-R66</f>
        <v>8.1018518518518462E-4</v>
      </c>
      <c r="AE67" s="1"/>
      <c r="AJ67" s="1"/>
      <c r="AK67" s="1"/>
    </row>
    <row r="68" spans="1:37" s="10" customFormat="1">
      <c r="A68" s="11">
        <v>3.125E-2</v>
      </c>
      <c r="B68" s="10">
        <v>1</v>
      </c>
      <c r="C68" s="10">
        <v>1</v>
      </c>
      <c r="D68" s="10">
        <v>0</v>
      </c>
      <c r="E68" s="10">
        <v>1</v>
      </c>
      <c r="F68" s="10">
        <v>1</v>
      </c>
      <c r="G68" s="10">
        <v>1</v>
      </c>
      <c r="H68" s="10">
        <v>1</v>
      </c>
      <c r="I68" s="10">
        <v>1</v>
      </c>
      <c r="J68" s="10">
        <v>0</v>
      </c>
      <c r="K68" s="10">
        <v>1</v>
      </c>
      <c r="L68" s="10">
        <v>1</v>
      </c>
      <c r="N68" s="11">
        <f t="shared" si="6"/>
        <v>3.125E-2</v>
      </c>
      <c r="O68" s="11">
        <f t="shared" si="7"/>
        <v>3.125E-2</v>
      </c>
      <c r="P68" s="11">
        <f t="shared" si="8"/>
        <v>-1</v>
      </c>
      <c r="Q68" s="11">
        <f t="shared" si="9"/>
        <v>3.125E-2</v>
      </c>
      <c r="R68" s="11">
        <f t="shared" si="10"/>
        <v>3.125E-2</v>
      </c>
      <c r="S68" s="11">
        <f t="shared" si="11"/>
        <v>3.125E-2</v>
      </c>
      <c r="T68" s="11">
        <f t="shared" si="12"/>
        <v>3.125E-2</v>
      </c>
      <c r="U68" s="11">
        <f t="shared" si="13"/>
        <v>3.125E-2</v>
      </c>
      <c r="V68" s="11">
        <f t="shared" si="14"/>
        <v>-1</v>
      </c>
      <c r="W68" s="11">
        <f t="shared" si="15"/>
        <v>3.125E-2</v>
      </c>
      <c r="X68" s="11">
        <f t="shared" si="16"/>
        <v>3.125E-2</v>
      </c>
      <c r="AA68" s="11">
        <f>N68-N67</f>
        <v>6.9444444444444545E-4</v>
      </c>
      <c r="AB68" s="11">
        <f>O68-O66</f>
        <v>1.5046296296296301E-3</v>
      </c>
      <c r="AD68" s="11">
        <f>Q68-Q67</f>
        <v>6.9444444444444545E-4</v>
      </c>
      <c r="AE68" s="11">
        <f>R68-R66</f>
        <v>1.5046296296296301E-3</v>
      </c>
      <c r="AF68" s="11">
        <f>S68-S65</f>
        <v>2.719907407407407E-3</v>
      </c>
      <c r="AG68" s="11">
        <f>AF68</f>
        <v>2.719907407407407E-3</v>
      </c>
      <c r="AH68" s="11">
        <f>AG68</f>
        <v>2.719907407407407E-3</v>
      </c>
      <c r="AJ68" s="11">
        <f>W68-W67</f>
        <v>6.9444444444444545E-4</v>
      </c>
      <c r="AK68" s="11">
        <f>AJ68</f>
        <v>6.9444444444444545E-4</v>
      </c>
    </row>
    <row r="69" spans="1:37" s="13" customFormat="1">
      <c r="A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Z69" s="13">
        <v>45</v>
      </c>
      <c r="AA69" s="14">
        <f>SUM(AA65:AA68)</f>
        <v>5.439814814814814E-3</v>
      </c>
      <c r="AB69" s="14">
        <f>SUM(AB65:AB68)</f>
        <v>2.719907407407407E-3</v>
      </c>
      <c r="AC69" s="12">
        <f>P68</f>
        <v>-1</v>
      </c>
      <c r="AD69" s="14">
        <f>SUM(AD65:AD68)</f>
        <v>5.439814814814814E-3</v>
      </c>
      <c r="AE69" s="14">
        <f>SUM(AE65:AE68)</f>
        <v>2.719907407407407E-3</v>
      </c>
      <c r="AF69" s="14">
        <f>SUM(AF65:AF68)</f>
        <v>6.6550925925925909E-3</v>
      </c>
      <c r="AG69" s="14">
        <f>SUM(AG65:AG68)</f>
        <v>6.6550925925925909E-3</v>
      </c>
      <c r="AH69" s="14">
        <f>SUM(AH65:AH68)</f>
        <v>6.6550925925925909E-3</v>
      </c>
      <c r="AI69" s="10"/>
      <c r="AJ69" s="14">
        <f>SUM(AJ65:AJ68)</f>
        <v>4.6296296296296294E-3</v>
      </c>
      <c r="AK69" s="14">
        <f>SUM(AK65:AK68)</f>
        <v>4.6296296296296294E-3</v>
      </c>
    </row>
    <row r="70" spans="1:37">
      <c r="Z70" s="9"/>
      <c r="AA70" s="4"/>
      <c r="AB70" s="4"/>
      <c r="AC70" s="4"/>
      <c r="AD70" s="4"/>
      <c r="AE70" s="4"/>
      <c r="AF70" s="4"/>
      <c r="AG70" s="4"/>
      <c r="AH70" s="4"/>
      <c r="AI70" s="5"/>
      <c r="AJ70" s="4"/>
      <c r="AK70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CD83-93D0-4030-A1EC-56D647B58B7A}">
  <dimension ref="A1:AK84"/>
  <sheetViews>
    <sheetView topLeftCell="Y37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17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3.3564814814814812E-4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X31" si="1">IF(B3=1,$A3,-1)</f>
        <v>3.3564814814814812E-4</v>
      </c>
      <c r="O3" s="1">
        <f t="shared" si="0"/>
        <v>-1</v>
      </c>
      <c r="P3" s="1">
        <f t="shared" si="0"/>
        <v>-1</v>
      </c>
      <c r="Q3" s="1">
        <f t="shared" si="0"/>
        <v>3.3564814814814812E-4</v>
      </c>
      <c r="R3" s="1">
        <f t="shared" si="0"/>
        <v>-1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3.3564814814814812E-4</v>
      </c>
      <c r="AD3" s="1">
        <f>Q3-Q2</f>
        <v>3.3564814814814812E-4</v>
      </c>
    </row>
    <row r="4" spans="1:37">
      <c r="A4" s="1">
        <v>1.4120370370370369E-3</v>
      </c>
      <c r="B4">
        <v>0</v>
      </c>
      <c r="C4">
        <v>1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1.4120370370370369E-3</v>
      </c>
      <c r="P4" s="1">
        <f t="shared" si="0"/>
        <v>-1</v>
      </c>
      <c r="Q4" s="1">
        <f t="shared" si="0"/>
        <v>-1</v>
      </c>
      <c r="R4" s="1">
        <f t="shared" si="0"/>
        <v>1.4120370370370369E-3</v>
      </c>
      <c r="S4" s="1">
        <f t="shared" si="0"/>
        <v>-1</v>
      </c>
      <c r="T4" s="1">
        <f t="shared" si="0"/>
        <v>-1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1.0763888888888889E-3</v>
      </c>
      <c r="AE4" s="1">
        <f>R4-Q3</f>
        <v>1.0763888888888889E-3</v>
      </c>
    </row>
    <row r="5" spans="1:37">
      <c r="A5" s="1">
        <v>3.4490740740740745E-3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  <c r="N5" s="1">
        <f t="shared" si="1"/>
        <v>-1</v>
      </c>
      <c r="O5" s="1">
        <f t="shared" si="0"/>
        <v>3.4490740740740745E-3</v>
      </c>
      <c r="P5" s="1">
        <f t="shared" si="0"/>
        <v>-1</v>
      </c>
      <c r="Q5" s="1">
        <f t="shared" si="0"/>
        <v>-1</v>
      </c>
      <c r="R5" s="1">
        <f t="shared" si="0"/>
        <v>3.4490740740740745E-3</v>
      </c>
      <c r="S5" s="1">
        <f t="shared" si="0"/>
        <v>3.4490740740740745E-3</v>
      </c>
      <c r="T5" s="1">
        <f t="shared" si="0"/>
        <v>3.4490740740740745E-3</v>
      </c>
      <c r="U5" s="1">
        <f t="shared" si="0"/>
        <v>3.4490740740740745E-3</v>
      </c>
      <c r="V5" s="1">
        <f t="shared" si="0"/>
        <v>3.4490740740740745E-3</v>
      </c>
      <c r="W5" s="1">
        <f t="shared" si="0"/>
        <v>-1</v>
      </c>
      <c r="X5" s="1">
        <f t="shared" si="0"/>
        <v>-1</v>
      </c>
      <c r="AB5" s="1">
        <f>O5-O4</f>
        <v>2.0370370370370377E-3</v>
      </c>
      <c r="AE5" s="1">
        <f>R5-R4</f>
        <v>2.0370370370370377E-3</v>
      </c>
      <c r="AF5" s="1">
        <f>S5-R4</f>
        <v>2.0370370370370377E-3</v>
      </c>
      <c r="AG5" s="1">
        <f>AF5</f>
        <v>2.0370370370370377E-3</v>
      </c>
      <c r="AH5" s="1">
        <f>AG5</f>
        <v>2.0370370370370377E-3</v>
      </c>
      <c r="AI5" s="4">
        <f>W7-Q2</f>
        <v>6.6550925925925935E-3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>SUM(AA3:AA5)</f>
        <v>3.3564814814814812E-4</v>
      </c>
      <c r="AB6" s="14">
        <f>SUM(AB3:AB5)</f>
        <v>3.1134259259259266E-3</v>
      </c>
      <c r="AC6" s="12">
        <f>P5</f>
        <v>-1</v>
      </c>
      <c r="AD6" s="14">
        <f>SUM(AD3:AD5)</f>
        <v>3.3564814814814812E-4</v>
      </c>
      <c r="AE6" s="14">
        <f>SUM(AE3:AE5)</f>
        <v>3.1134259259259266E-3</v>
      </c>
      <c r="AF6" s="14">
        <f>SUM(AF3:AF5)</f>
        <v>2.0370370370370377E-3</v>
      </c>
      <c r="AG6" s="14">
        <f>SUM(AG3:AG5)</f>
        <v>2.0370370370370377E-3</v>
      </c>
      <c r="AH6" s="14">
        <f>SUM(AH3:AH5)</f>
        <v>2.0370370370370377E-3</v>
      </c>
      <c r="AI6" s="4"/>
      <c r="AJ6" s="12">
        <f>W5</f>
        <v>-1</v>
      </c>
      <c r="AK6" s="12">
        <f>X5</f>
        <v>-1</v>
      </c>
    </row>
    <row r="7" spans="1:37">
      <c r="A7" s="1">
        <v>6.6550925925925935E-3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6.6550925925925935E-3</v>
      </c>
      <c r="P7" s="1">
        <f t="shared" si="0"/>
        <v>-1</v>
      </c>
      <c r="Q7" s="1">
        <f t="shared" si="0"/>
        <v>-1</v>
      </c>
      <c r="R7" s="1">
        <f t="shared" si="0"/>
        <v>6.6550925925925935E-3</v>
      </c>
      <c r="S7" s="1">
        <f t="shared" si="0"/>
        <v>6.6550925925925935E-3</v>
      </c>
      <c r="T7" s="1">
        <f t="shared" si="0"/>
        <v>6.6550925925925935E-3</v>
      </c>
      <c r="U7" s="1">
        <f t="shared" si="0"/>
        <v>6.6550925925925935E-3</v>
      </c>
      <c r="V7" s="1">
        <f t="shared" si="0"/>
        <v>-1</v>
      </c>
      <c r="W7" s="1">
        <f t="shared" si="0"/>
        <v>6.6550925925925935E-3</v>
      </c>
      <c r="X7" s="1">
        <f t="shared" si="0"/>
        <v>-1</v>
      </c>
      <c r="AB7" s="1">
        <f>O7-O5</f>
        <v>3.2060185185185191E-3</v>
      </c>
      <c r="AE7" s="1">
        <f>AB7</f>
        <v>3.2060185185185191E-3</v>
      </c>
      <c r="AF7" s="1">
        <f>AE7</f>
        <v>3.2060185185185191E-3</v>
      </c>
      <c r="AG7" s="1">
        <f>AF7</f>
        <v>3.2060185185185191E-3</v>
      </c>
      <c r="AH7" s="1">
        <f>AG7</f>
        <v>3.2060185185185191E-3</v>
      </c>
      <c r="AJ7" s="1">
        <f>AH7</f>
        <v>3.2060185185185191E-3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10</v>
      </c>
      <c r="AA8" s="12">
        <f>N7</f>
        <v>-1</v>
      </c>
      <c r="AB8" s="14">
        <f>SUM(AB7)</f>
        <v>3.2060185185185191E-3</v>
      </c>
      <c r="AC8" s="12">
        <f>P7</f>
        <v>-1</v>
      </c>
      <c r="AD8" s="12">
        <f>AC8</f>
        <v>-1</v>
      </c>
      <c r="AE8" s="14">
        <f>SUM(AE7)</f>
        <v>3.2060185185185191E-3</v>
      </c>
      <c r="AF8" s="14">
        <f>SUM(AF7)</f>
        <v>3.2060185185185191E-3</v>
      </c>
      <c r="AG8" s="14">
        <f>SUM(AG7)</f>
        <v>3.2060185185185191E-3</v>
      </c>
      <c r="AH8" s="14">
        <f>SUM(AH7)</f>
        <v>3.2060185185185191E-3</v>
      </c>
      <c r="AI8" s="10"/>
      <c r="AJ8" s="14">
        <f>SUM(AJ7)</f>
        <v>3.2060185185185191E-3</v>
      </c>
      <c r="AK8" s="12">
        <f>AD8</f>
        <v>-1</v>
      </c>
    </row>
    <row r="9" spans="1:37">
      <c r="A9" s="1">
        <v>8.7037037037037031E-3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-1</v>
      </c>
      <c r="O9" s="1">
        <f t="shared" si="0"/>
        <v>8.7037037037037031E-3</v>
      </c>
      <c r="P9" s="1">
        <f t="shared" si="0"/>
        <v>-1</v>
      </c>
      <c r="Q9" s="1">
        <f t="shared" si="0"/>
        <v>-1</v>
      </c>
      <c r="R9" s="1">
        <f t="shared" si="0"/>
        <v>8.7037037037037031E-3</v>
      </c>
      <c r="S9" s="1">
        <f t="shared" si="0"/>
        <v>8.7037037037037031E-3</v>
      </c>
      <c r="T9" s="1">
        <f t="shared" si="0"/>
        <v>8.7037037037037031E-3</v>
      </c>
      <c r="U9" s="1">
        <f t="shared" si="0"/>
        <v>8.7037037037037031E-3</v>
      </c>
      <c r="V9" s="1">
        <f t="shared" si="0"/>
        <v>-1</v>
      </c>
      <c r="W9" s="1">
        <f t="shared" si="0"/>
        <v>8.7037037037037031E-3</v>
      </c>
      <c r="X9" s="1">
        <f t="shared" si="0"/>
        <v>-1</v>
      </c>
      <c r="AB9" s="1">
        <f>O9-O7</f>
        <v>2.0486111111111096E-3</v>
      </c>
      <c r="AE9" s="1">
        <f>AB9</f>
        <v>2.0486111111111096E-3</v>
      </c>
      <c r="AF9" s="1">
        <f t="shared" ref="AF9:AH10" si="2">AE9</f>
        <v>2.0486111111111096E-3</v>
      </c>
      <c r="AG9" s="1">
        <f t="shared" si="2"/>
        <v>2.0486111111111096E-3</v>
      </c>
      <c r="AH9" s="1">
        <f t="shared" si="2"/>
        <v>2.0486111111111096E-3</v>
      </c>
      <c r="AJ9" s="1">
        <f>AH9</f>
        <v>2.0486111111111096E-3</v>
      </c>
    </row>
    <row r="10" spans="1:37">
      <c r="A10" s="1">
        <v>9.8379629629629633E-3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</v>
      </c>
      <c r="N10" s="1">
        <f t="shared" si="1"/>
        <v>-1</v>
      </c>
      <c r="O10" s="1">
        <f t="shared" si="0"/>
        <v>9.8379629629629633E-3</v>
      </c>
      <c r="P10" s="1">
        <f t="shared" si="0"/>
        <v>-1</v>
      </c>
      <c r="Q10" s="1">
        <f t="shared" si="0"/>
        <v>-1</v>
      </c>
      <c r="R10" s="1">
        <f t="shared" si="0"/>
        <v>9.8379629629629633E-3</v>
      </c>
      <c r="S10" s="1">
        <f t="shared" si="0"/>
        <v>9.8379629629629633E-3</v>
      </c>
      <c r="T10" s="1">
        <f t="shared" si="0"/>
        <v>9.8379629629629633E-3</v>
      </c>
      <c r="U10" s="1">
        <f t="shared" si="0"/>
        <v>9.8379629629629633E-3</v>
      </c>
      <c r="V10" s="1">
        <f t="shared" si="0"/>
        <v>9.8379629629629633E-3</v>
      </c>
      <c r="W10" s="1">
        <f t="shared" si="0"/>
        <v>9.8379629629629633E-3</v>
      </c>
      <c r="X10" s="1">
        <f t="shared" si="0"/>
        <v>-1</v>
      </c>
      <c r="AB10" s="1">
        <f>O10-O9</f>
        <v>1.1342592592592602E-3</v>
      </c>
      <c r="AE10" s="1">
        <f>AB10</f>
        <v>1.1342592592592602E-3</v>
      </c>
      <c r="AF10" s="1">
        <f t="shared" si="2"/>
        <v>1.1342592592592602E-3</v>
      </c>
      <c r="AG10" s="1">
        <f t="shared" si="2"/>
        <v>1.1342592592592602E-3</v>
      </c>
      <c r="AH10" s="1">
        <f t="shared" si="2"/>
        <v>1.1342592592592602E-3</v>
      </c>
      <c r="AI10" s="4">
        <f>V10-V5</f>
        <v>6.3888888888888884E-3</v>
      </c>
      <c r="AJ10" s="1">
        <f>AH10</f>
        <v>1.1342592592592602E-3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15</v>
      </c>
      <c r="AA11" s="12">
        <f>N10</f>
        <v>-1</v>
      </c>
      <c r="AB11" s="14">
        <f>SUM(AB9:AB10)</f>
        <v>3.1828703703703698E-3</v>
      </c>
      <c r="AC11" s="12">
        <f>AA11</f>
        <v>-1</v>
      </c>
      <c r="AD11" s="12">
        <f>AC11</f>
        <v>-1</v>
      </c>
      <c r="AE11" s="14">
        <f>SUM(AE9:AE10)</f>
        <v>3.1828703703703698E-3</v>
      </c>
      <c r="AF11" s="14">
        <f>SUM(AF9:AF10)</f>
        <v>3.1828703703703698E-3</v>
      </c>
      <c r="AG11" s="14">
        <f>SUM(AG9:AG10)</f>
        <v>3.1828703703703698E-3</v>
      </c>
      <c r="AH11" s="14">
        <f>SUM(AH9:AH10)</f>
        <v>3.1828703703703698E-3</v>
      </c>
      <c r="AI11" s="4"/>
      <c r="AJ11" s="14">
        <f>SUM(AJ9:AJ10)</f>
        <v>3.1828703703703698E-3</v>
      </c>
      <c r="AK11" s="12">
        <f>AD11</f>
        <v>-1</v>
      </c>
    </row>
    <row r="12" spans="1:37">
      <c r="A12" s="1">
        <v>1.1238425925925928E-2</v>
      </c>
      <c r="B12">
        <v>0</v>
      </c>
      <c r="C12">
        <v>1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0"/>
        <v>1.1238425925925928E-2</v>
      </c>
      <c r="P12" s="1">
        <f t="shared" si="0"/>
        <v>-1</v>
      </c>
      <c r="Q12" s="1">
        <f t="shared" si="0"/>
        <v>-1</v>
      </c>
      <c r="R12" s="1">
        <f t="shared" si="0"/>
        <v>1.1238425925925928E-2</v>
      </c>
      <c r="S12" s="1">
        <f t="shared" si="0"/>
        <v>-1</v>
      </c>
      <c r="T12" s="1">
        <f t="shared" si="0"/>
        <v>-1</v>
      </c>
      <c r="U12" s="1">
        <f t="shared" si="0"/>
        <v>-1</v>
      </c>
      <c r="V12" s="1">
        <f t="shared" si="0"/>
        <v>1.1238425925925928E-2</v>
      </c>
      <c r="W12" s="1">
        <f t="shared" si="0"/>
        <v>1.1238425925925928E-2</v>
      </c>
      <c r="X12" s="1">
        <f t="shared" si="0"/>
        <v>-1</v>
      </c>
      <c r="AB12" s="1">
        <f>O12-O10</f>
        <v>1.4004629629629645E-3</v>
      </c>
      <c r="AE12" s="1">
        <f>AB12</f>
        <v>1.4004629629629645E-3</v>
      </c>
      <c r="AI12" s="4">
        <f>V12-V10</f>
        <v>1.4004629629629645E-3</v>
      </c>
      <c r="AJ12" s="1">
        <f>AE12</f>
        <v>1.4004629629629645E-3</v>
      </c>
    </row>
    <row r="13" spans="1:37">
      <c r="A13" s="1">
        <v>1.3368055555555557E-2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1.3368055555555557E-2</v>
      </c>
      <c r="P13" s="1">
        <f t="shared" si="0"/>
        <v>-1</v>
      </c>
      <c r="Q13" s="1">
        <f t="shared" si="0"/>
        <v>1.3368055555555557E-2</v>
      </c>
      <c r="R13" s="1">
        <f t="shared" si="0"/>
        <v>1.3368055555555557E-2</v>
      </c>
      <c r="S13" s="1">
        <f t="shared" si="0"/>
        <v>1.3368055555555557E-2</v>
      </c>
      <c r="T13" s="1">
        <f t="shared" si="0"/>
        <v>1.3368055555555557E-2</v>
      </c>
      <c r="U13" s="1">
        <f t="shared" si="0"/>
        <v>1.3368055555555557E-2</v>
      </c>
      <c r="V13" s="1">
        <f t="shared" si="0"/>
        <v>-1</v>
      </c>
      <c r="W13" s="1">
        <f t="shared" si="0"/>
        <v>1.3368055555555557E-2</v>
      </c>
      <c r="X13" s="1">
        <f t="shared" si="0"/>
        <v>-1</v>
      </c>
      <c r="AB13" s="1">
        <f>O13-O12</f>
        <v>2.1296296296296289E-3</v>
      </c>
      <c r="AD13" s="1">
        <f>Q13-O12</f>
        <v>2.1296296296296289E-3</v>
      </c>
      <c r="AE13" s="1">
        <f>AB13</f>
        <v>2.1296296296296289E-3</v>
      </c>
      <c r="AF13" s="1">
        <f>AE13</f>
        <v>2.1296296296296289E-3</v>
      </c>
      <c r="AG13" s="1">
        <f>AF13</f>
        <v>2.1296296296296289E-3</v>
      </c>
      <c r="AH13" s="1">
        <f>AG13</f>
        <v>2.1296296296296289E-3</v>
      </c>
      <c r="AJ13" s="1">
        <f>AE13</f>
        <v>2.1296296296296289E-3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SUM(AB12:AB13)</f>
        <v>3.5300925925925934E-3</v>
      </c>
      <c r="AC14" s="12">
        <f>AA14</f>
        <v>-1</v>
      </c>
      <c r="AD14" s="14">
        <f>SUM(AD12:AD13)</f>
        <v>2.1296296296296289E-3</v>
      </c>
      <c r="AE14" s="14">
        <f>SUM(AE12:AE13)</f>
        <v>3.5300925925925934E-3</v>
      </c>
      <c r="AF14" s="14">
        <f>SUM(AF12:AF13)</f>
        <v>2.1296296296296289E-3</v>
      </c>
      <c r="AG14" s="14">
        <f>SUM(AG12:AG13)</f>
        <v>2.1296296296296289E-3</v>
      </c>
      <c r="AH14" s="14">
        <f>SUM(AH12:AH13)</f>
        <v>2.1296296296296289E-3</v>
      </c>
      <c r="AI14" s="10"/>
      <c r="AJ14" s="14">
        <f>SUM(AJ12:AJ13)</f>
        <v>3.5300925925925934E-3</v>
      </c>
      <c r="AK14" s="12">
        <f>X13</f>
        <v>-1</v>
      </c>
    </row>
    <row r="15" spans="1:37">
      <c r="A15" s="1">
        <v>1.4097222222222221E-2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0"/>
        <v>-1</v>
      </c>
      <c r="P15" s="1">
        <f t="shared" si="0"/>
        <v>1.4097222222222221E-2</v>
      </c>
      <c r="Q15" s="1">
        <f t="shared" si="0"/>
        <v>-1</v>
      </c>
      <c r="R15" s="1">
        <f t="shared" si="0"/>
        <v>1.4097222222222221E-2</v>
      </c>
      <c r="S15" s="1">
        <f t="shared" si="0"/>
        <v>1.4097222222222221E-2</v>
      </c>
      <c r="T15" s="1">
        <f t="shared" si="0"/>
        <v>1.4097222222222221E-2</v>
      </c>
      <c r="U15" s="1">
        <f t="shared" si="0"/>
        <v>1.4097222222222221E-2</v>
      </c>
      <c r="V15" s="1">
        <f t="shared" si="0"/>
        <v>-1</v>
      </c>
      <c r="W15" s="1">
        <f t="shared" si="0"/>
        <v>1.4097222222222221E-2</v>
      </c>
      <c r="X15" s="1">
        <f t="shared" si="0"/>
        <v>-1</v>
      </c>
      <c r="AC15" s="1">
        <f>P15-O13</f>
        <v>7.2916666666666442E-4</v>
      </c>
      <c r="AE15" s="1">
        <f>R15-R13</f>
        <v>7.2916666666666442E-4</v>
      </c>
      <c r="AF15" s="1">
        <f>AE15</f>
        <v>7.2916666666666442E-4</v>
      </c>
      <c r="AG15" s="1">
        <f>AF15</f>
        <v>7.2916666666666442E-4</v>
      </c>
      <c r="AH15" s="1">
        <f>AG15</f>
        <v>7.2916666666666442E-4</v>
      </c>
      <c r="AJ15" s="1">
        <f>AH15</f>
        <v>7.2916666666666442E-4</v>
      </c>
    </row>
    <row r="16" spans="1:37">
      <c r="A16" s="1">
        <v>1.5428240740740741E-2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-1</v>
      </c>
      <c r="P16" s="1">
        <f t="shared" si="0"/>
        <v>1.5428240740740741E-2</v>
      </c>
      <c r="Q16" s="1">
        <f t="shared" si="0"/>
        <v>-1</v>
      </c>
      <c r="R16" s="1">
        <f t="shared" si="0"/>
        <v>1.5428240740740741E-2</v>
      </c>
      <c r="S16" s="1">
        <f t="shared" si="0"/>
        <v>1.5428240740740741E-2</v>
      </c>
      <c r="T16" s="1">
        <f t="shared" si="0"/>
        <v>1.5428240740740741E-2</v>
      </c>
      <c r="U16" s="1">
        <f t="shared" si="0"/>
        <v>1.5428240740740741E-2</v>
      </c>
      <c r="V16" s="1">
        <f t="shared" si="0"/>
        <v>1.5428240740740741E-2</v>
      </c>
      <c r="W16" s="1">
        <f t="shared" si="0"/>
        <v>1.5428240740740741E-2</v>
      </c>
      <c r="X16" s="1">
        <f t="shared" si="0"/>
        <v>-1</v>
      </c>
      <c r="AI16" s="4">
        <f>V16-V12</f>
        <v>4.1898148148148129E-3</v>
      </c>
    </row>
    <row r="17" spans="1:37">
      <c r="A17" s="1">
        <v>1.6863425925925928E-2</v>
      </c>
      <c r="B17">
        <v>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1.6863425925925928E-2</v>
      </c>
      <c r="P17" s="1">
        <f t="shared" si="0"/>
        <v>1.6863425925925928E-2</v>
      </c>
      <c r="Q17" s="1">
        <f t="shared" si="0"/>
        <v>1.6863425925925928E-2</v>
      </c>
      <c r="R17" s="1">
        <f t="shared" si="0"/>
        <v>1.6863425925925928E-2</v>
      </c>
      <c r="S17" s="1">
        <f t="shared" si="0"/>
        <v>1.6863425925925928E-2</v>
      </c>
      <c r="T17" s="1">
        <f t="shared" si="0"/>
        <v>1.6863425925925928E-2</v>
      </c>
      <c r="U17" s="1">
        <f t="shared" si="0"/>
        <v>1.6863425925925928E-2</v>
      </c>
      <c r="V17" s="1">
        <f t="shared" si="0"/>
        <v>-1</v>
      </c>
      <c r="W17" s="1">
        <f t="shared" si="0"/>
        <v>1.6863425925925928E-2</v>
      </c>
      <c r="X17" s="1">
        <f t="shared" si="0"/>
        <v>-1</v>
      </c>
      <c r="AB17" s="1">
        <f>O17-P16</f>
        <v>1.4351851851851869E-3</v>
      </c>
      <c r="AC17" s="1">
        <f>P17-P15</f>
        <v>2.7662037037037065E-3</v>
      </c>
      <c r="AD17" s="1">
        <f>Q17-R16</f>
        <v>1.4351851851851869E-3</v>
      </c>
      <c r="AE17" s="1">
        <f>R17-R15</f>
        <v>2.7662037037037065E-3</v>
      </c>
      <c r="AF17" s="1">
        <f>AE17</f>
        <v>2.7662037037037065E-3</v>
      </c>
      <c r="AG17" s="1">
        <f>AF17</f>
        <v>2.7662037037037065E-3</v>
      </c>
      <c r="AH17" s="1">
        <f>AG17</f>
        <v>2.7662037037037065E-3</v>
      </c>
      <c r="AJ17" s="1">
        <f>AH17</f>
        <v>2.7662037037037065E-3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25</v>
      </c>
      <c r="AA18" s="12">
        <f>N17</f>
        <v>-1</v>
      </c>
      <c r="AB18" s="14">
        <f t="shared" ref="AB18:AH18" si="3">SUM(AB15:AB17)</f>
        <v>1.4351851851851869E-3</v>
      </c>
      <c r="AC18" s="14">
        <f t="shared" si="3"/>
        <v>3.4953703703703709E-3</v>
      </c>
      <c r="AD18" s="14">
        <f t="shared" si="3"/>
        <v>1.4351851851851869E-3</v>
      </c>
      <c r="AE18" s="14">
        <f t="shared" si="3"/>
        <v>3.4953703703703709E-3</v>
      </c>
      <c r="AF18" s="14">
        <f t="shared" si="3"/>
        <v>3.4953703703703709E-3</v>
      </c>
      <c r="AG18" s="14">
        <f t="shared" si="3"/>
        <v>3.4953703703703709E-3</v>
      </c>
      <c r="AH18" s="14">
        <f t="shared" si="3"/>
        <v>3.4953703703703709E-3</v>
      </c>
      <c r="AI18" s="10"/>
      <c r="AJ18" s="14">
        <f>SUM(AJ15:AJ17)</f>
        <v>3.4953703703703709E-3</v>
      </c>
      <c r="AK18" s="12">
        <f>X17</f>
        <v>-1</v>
      </c>
    </row>
    <row r="19" spans="1:37">
      <c r="A19" s="1">
        <v>1.744212962962963E-2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0</v>
      </c>
      <c r="L19">
        <v>0</v>
      </c>
      <c r="N19" s="1">
        <f t="shared" si="1"/>
        <v>-1</v>
      </c>
      <c r="O19" s="1">
        <f t="shared" si="1"/>
        <v>1.744212962962963E-2</v>
      </c>
      <c r="P19" s="1">
        <f t="shared" si="1"/>
        <v>-1</v>
      </c>
      <c r="Q19" s="1">
        <f t="shared" si="1"/>
        <v>-1</v>
      </c>
      <c r="R19" s="1">
        <f t="shared" si="1"/>
        <v>1.744212962962963E-2</v>
      </c>
      <c r="S19" s="1">
        <f t="shared" si="1"/>
        <v>1.744212962962963E-2</v>
      </c>
      <c r="T19" s="1">
        <f t="shared" si="1"/>
        <v>1.744212962962963E-2</v>
      </c>
      <c r="U19" s="1">
        <f t="shared" si="1"/>
        <v>1.744212962962963E-2</v>
      </c>
      <c r="V19" s="1">
        <f t="shared" si="1"/>
        <v>-1</v>
      </c>
      <c r="W19" s="1">
        <f t="shared" si="1"/>
        <v>-1</v>
      </c>
      <c r="X19" s="1">
        <f t="shared" si="1"/>
        <v>-1</v>
      </c>
      <c r="AB19" s="1">
        <f>O19-O17</f>
        <v>5.787037037037028E-4</v>
      </c>
      <c r="AE19" s="1">
        <f>AB19</f>
        <v>5.787037037037028E-4</v>
      </c>
      <c r="AF19" s="1">
        <f t="shared" ref="AF19:AH20" si="4">AE19</f>
        <v>5.787037037037028E-4</v>
      </c>
      <c r="AG19" s="1">
        <f t="shared" si="4"/>
        <v>5.787037037037028E-4</v>
      </c>
      <c r="AH19" s="1">
        <f t="shared" si="4"/>
        <v>5.787037037037028E-4</v>
      </c>
    </row>
    <row r="20" spans="1:37">
      <c r="A20" s="1">
        <v>1.9837962962962963E-2</v>
      </c>
      <c r="B20">
        <v>0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1"/>
        <v>1.9837962962962963E-2</v>
      </c>
      <c r="P20" s="1">
        <f t="shared" si="1"/>
        <v>-1</v>
      </c>
      <c r="Q20" s="1">
        <f t="shared" si="1"/>
        <v>-1</v>
      </c>
      <c r="R20" s="1">
        <f t="shared" si="1"/>
        <v>1.9837962962962963E-2</v>
      </c>
      <c r="S20" s="1">
        <f t="shared" si="1"/>
        <v>1.9837962962962963E-2</v>
      </c>
      <c r="T20" s="1">
        <f t="shared" si="1"/>
        <v>1.9837962962962963E-2</v>
      </c>
      <c r="U20" s="1">
        <f t="shared" si="1"/>
        <v>1.9837962962962963E-2</v>
      </c>
      <c r="V20" s="1">
        <f t="shared" si="1"/>
        <v>1.9837962962962963E-2</v>
      </c>
      <c r="W20" s="1">
        <f t="shared" si="1"/>
        <v>1.9837962962962963E-2</v>
      </c>
      <c r="X20" s="1">
        <f t="shared" si="1"/>
        <v>-1</v>
      </c>
      <c r="AB20" s="1">
        <f>O20-O19</f>
        <v>2.3958333333333331E-3</v>
      </c>
      <c r="AE20" s="1">
        <f>AB20</f>
        <v>2.3958333333333331E-3</v>
      </c>
      <c r="AF20" s="1">
        <f t="shared" si="4"/>
        <v>2.3958333333333331E-3</v>
      </c>
      <c r="AG20" s="1">
        <f t="shared" si="4"/>
        <v>2.3958333333333331E-3</v>
      </c>
      <c r="AH20" s="1">
        <f t="shared" si="4"/>
        <v>2.3958333333333331E-3</v>
      </c>
      <c r="AI20" s="4">
        <f>V20-V16</f>
        <v>4.4097222222222229E-3</v>
      </c>
      <c r="AJ20" s="1">
        <f>AH20</f>
        <v>2.3958333333333331E-3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30</v>
      </c>
      <c r="AA21" s="12">
        <f>N20</f>
        <v>-1</v>
      </c>
      <c r="AB21" s="14">
        <f>SUM(AB19:AB20)</f>
        <v>2.974537037037036E-3</v>
      </c>
      <c r="AC21" s="12">
        <f>AA21</f>
        <v>-1</v>
      </c>
      <c r="AD21" s="12">
        <f>AC21</f>
        <v>-1</v>
      </c>
      <c r="AE21" s="14">
        <f>SUM(AE19:AE20)</f>
        <v>2.974537037037036E-3</v>
      </c>
      <c r="AF21" s="14">
        <f>SUM(AF19:AF20)</f>
        <v>2.974537037037036E-3</v>
      </c>
      <c r="AG21" s="14">
        <f>SUM(AG19:AG20)</f>
        <v>2.974537037037036E-3</v>
      </c>
      <c r="AH21" s="14">
        <f>SUM(AH19:AH20)</f>
        <v>2.974537037037036E-3</v>
      </c>
      <c r="AI21" s="4"/>
      <c r="AJ21" s="14">
        <f>SUM(AJ19:AJ20)</f>
        <v>2.3958333333333331E-3</v>
      </c>
      <c r="AK21" s="12">
        <f>AD21</f>
        <v>-1</v>
      </c>
    </row>
    <row r="22" spans="1:37">
      <c r="A22" s="1">
        <v>2.1030092592592597E-2</v>
      </c>
      <c r="B22">
        <v>0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1"/>
        <v>2.1030092592592597E-2</v>
      </c>
      <c r="P22" s="1">
        <f t="shared" si="1"/>
        <v>2.1030092592592597E-2</v>
      </c>
      <c r="Q22" s="1">
        <f t="shared" si="1"/>
        <v>2.1030092592592597E-2</v>
      </c>
      <c r="R22" s="1">
        <f t="shared" si="1"/>
        <v>2.1030092592592597E-2</v>
      </c>
      <c r="S22" s="1">
        <f t="shared" si="1"/>
        <v>2.1030092592592597E-2</v>
      </c>
      <c r="T22" s="1">
        <f t="shared" si="1"/>
        <v>2.1030092592592597E-2</v>
      </c>
      <c r="U22" s="1">
        <f t="shared" si="1"/>
        <v>2.1030092592592597E-2</v>
      </c>
      <c r="V22" s="1">
        <f t="shared" si="1"/>
        <v>-1</v>
      </c>
      <c r="W22" s="1">
        <f t="shared" si="1"/>
        <v>2.1030092592592597E-2</v>
      </c>
      <c r="X22" s="1">
        <f t="shared" si="1"/>
        <v>-1</v>
      </c>
      <c r="AB22" s="1">
        <f>O22-O20</f>
        <v>1.1921296296296333E-3</v>
      </c>
      <c r="AC22" s="1">
        <f>AB22</f>
        <v>1.1921296296296333E-3</v>
      </c>
      <c r="AD22" s="1">
        <f>AC22</f>
        <v>1.1921296296296333E-3</v>
      </c>
      <c r="AE22" s="1">
        <f t="shared" ref="AE22:AH23" si="5">AD22</f>
        <v>1.1921296296296333E-3</v>
      </c>
      <c r="AF22" s="1">
        <f t="shared" si="5"/>
        <v>1.1921296296296333E-3</v>
      </c>
      <c r="AG22" s="1">
        <f t="shared" si="5"/>
        <v>1.1921296296296333E-3</v>
      </c>
      <c r="AH22" s="1">
        <f t="shared" si="5"/>
        <v>1.1921296296296333E-3</v>
      </c>
      <c r="AJ22" s="1">
        <f>AH22</f>
        <v>1.1921296296296333E-3</v>
      </c>
    </row>
    <row r="23" spans="1:37">
      <c r="A23" s="1">
        <v>2.3252314814814812E-2</v>
      </c>
      <c r="B23">
        <v>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-1</v>
      </c>
      <c r="O23" s="1">
        <f t="shared" si="1"/>
        <v>2.3252314814814812E-2</v>
      </c>
      <c r="P23" s="1">
        <f t="shared" si="1"/>
        <v>2.3252314814814812E-2</v>
      </c>
      <c r="Q23" s="1">
        <f t="shared" si="1"/>
        <v>2.3252314814814812E-2</v>
      </c>
      <c r="R23" s="1">
        <f t="shared" si="1"/>
        <v>2.3252314814814812E-2</v>
      </c>
      <c r="S23" s="1">
        <f t="shared" si="1"/>
        <v>2.3252314814814812E-2</v>
      </c>
      <c r="T23" s="1">
        <f t="shared" si="1"/>
        <v>2.3252314814814812E-2</v>
      </c>
      <c r="U23" s="1">
        <f t="shared" si="1"/>
        <v>2.3252314814814812E-2</v>
      </c>
      <c r="V23" s="1">
        <f t="shared" si="1"/>
        <v>2.3252314814814812E-2</v>
      </c>
      <c r="W23" s="1">
        <f t="shared" si="1"/>
        <v>2.3252314814814812E-2</v>
      </c>
      <c r="X23" s="1">
        <f t="shared" si="1"/>
        <v>-1</v>
      </c>
      <c r="AB23" s="1">
        <f>O23-O22</f>
        <v>2.2222222222222157E-3</v>
      </c>
      <c r="AC23" s="1">
        <f>AB23</f>
        <v>2.2222222222222157E-3</v>
      </c>
      <c r="AD23" s="1">
        <f>AC23</f>
        <v>2.2222222222222157E-3</v>
      </c>
      <c r="AE23" s="1">
        <f t="shared" si="5"/>
        <v>2.2222222222222157E-3</v>
      </c>
      <c r="AF23" s="1">
        <f t="shared" si="5"/>
        <v>2.2222222222222157E-3</v>
      </c>
      <c r="AG23" s="1">
        <f t="shared" si="5"/>
        <v>2.2222222222222157E-3</v>
      </c>
      <c r="AH23" s="1">
        <f t="shared" si="5"/>
        <v>2.2222222222222157E-3</v>
      </c>
      <c r="AI23" s="4">
        <f>V23-V20</f>
        <v>3.414351851851849E-3</v>
      </c>
      <c r="AJ23" s="1">
        <f>AH23</f>
        <v>2.2222222222222157E-3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35</v>
      </c>
      <c r="AA24" s="12">
        <f>AA21</f>
        <v>-1</v>
      </c>
      <c r="AB24" s="14">
        <f t="shared" ref="AB24:AH24" si="6">SUM(AB22:AB23)</f>
        <v>3.414351851851849E-3</v>
      </c>
      <c r="AC24" s="14">
        <f t="shared" si="6"/>
        <v>3.414351851851849E-3</v>
      </c>
      <c r="AD24" s="14">
        <f t="shared" si="6"/>
        <v>3.414351851851849E-3</v>
      </c>
      <c r="AE24" s="14">
        <f t="shared" si="6"/>
        <v>3.414351851851849E-3</v>
      </c>
      <c r="AF24" s="14">
        <f t="shared" si="6"/>
        <v>3.414351851851849E-3</v>
      </c>
      <c r="AG24" s="14">
        <f t="shared" si="6"/>
        <v>3.414351851851849E-3</v>
      </c>
      <c r="AH24" s="14">
        <f t="shared" si="6"/>
        <v>3.414351851851849E-3</v>
      </c>
      <c r="AI24" s="4"/>
      <c r="AJ24" s="14">
        <f>SUM(AJ22:AJ23)</f>
        <v>3.414351851851849E-3</v>
      </c>
      <c r="AK24" s="12">
        <f>X23</f>
        <v>-1</v>
      </c>
    </row>
    <row r="25" spans="1:37">
      <c r="A25" s="1">
        <v>2.4537037037037038E-2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1"/>
        <v>2.4537037037037038E-2</v>
      </c>
      <c r="P25" s="1">
        <f t="shared" si="1"/>
        <v>-1</v>
      </c>
      <c r="Q25" s="1">
        <f t="shared" si="1"/>
        <v>-1</v>
      </c>
      <c r="R25" s="1">
        <f t="shared" si="1"/>
        <v>2.4537037037037038E-2</v>
      </c>
      <c r="S25" s="1">
        <f t="shared" si="1"/>
        <v>2.4537037037037038E-2</v>
      </c>
      <c r="T25" s="1">
        <f t="shared" si="1"/>
        <v>2.4537037037037038E-2</v>
      </c>
      <c r="U25" s="1">
        <f t="shared" si="1"/>
        <v>2.4537037037037038E-2</v>
      </c>
      <c r="V25" s="1">
        <f t="shared" si="1"/>
        <v>-1</v>
      </c>
      <c r="W25" s="1">
        <f t="shared" si="1"/>
        <v>2.4537037037037038E-2</v>
      </c>
      <c r="X25" s="1">
        <f t="shared" si="1"/>
        <v>-1</v>
      </c>
      <c r="AB25" s="1">
        <f>O25-O23</f>
        <v>1.2847222222222253E-3</v>
      </c>
      <c r="AE25" s="1">
        <f>AB25</f>
        <v>1.2847222222222253E-3</v>
      </c>
      <c r="AF25" s="1">
        <f t="shared" ref="AF25:AH26" si="7">AE25</f>
        <v>1.2847222222222253E-3</v>
      </c>
      <c r="AG25" s="1">
        <f t="shared" si="7"/>
        <v>1.2847222222222253E-3</v>
      </c>
      <c r="AH25" s="1">
        <f t="shared" si="7"/>
        <v>1.2847222222222253E-3</v>
      </c>
      <c r="AJ25" s="1">
        <f>AH25</f>
        <v>1.2847222222222253E-3</v>
      </c>
    </row>
    <row r="26" spans="1:37">
      <c r="A26" s="1">
        <v>2.6608796296296297E-2</v>
      </c>
      <c r="B26">
        <v>0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0</v>
      </c>
      <c r="N26" s="1">
        <f t="shared" si="1"/>
        <v>-1</v>
      </c>
      <c r="O26" s="1">
        <f t="shared" si="1"/>
        <v>2.6608796296296297E-2</v>
      </c>
      <c r="P26" s="1">
        <f t="shared" si="1"/>
        <v>2.6608796296296297E-2</v>
      </c>
      <c r="Q26" s="1">
        <f t="shared" si="1"/>
        <v>2.6608796296296297E-2</v>
      </c>
      <c r="R26" s="1">
        <f t="shared" si="1"/>
        <v>2.6608796296296297E-2</v>
      </c>
      <c r="S26" s="1">
        <f t="shared" si="1"/>
        <v>2.6608796296296297E-2</v>
      </c>
      <c r="T26" s="1">
        <f t="shared" si="1"/>
        <v>2.6608796296296297E-2</v>
      </c>
      <c r="U26" s="1">
        <f t="shared" si="1"/>
        <v>2.6608796296296297E-2</v>
      </c>
      <c r="V26" s="1">
        <f t="shared" si="1"/>
        <v>2.6608796296296297E-2</v>
      </c>
      <c r="W26" s="1">
        <f t="shared" si="1"/>
        <v>2.6608796296296297E-2</v>
      </c>
      <c r="X26" s="1">
        <f t="shared" si="1"/>
        <v>-1</v>
      </c>
      <c r="AB26" s="1">
        <f>O26-O25</f>
        <v>2.0717592592592593E-3</v>
      </c>
      <c r="AC26" s="1">
        <f>AB26</f>
        <v>2.0717592592592593E-3</v>
      </c>
      <c r="AD26" s="1">
        <f>AC26</f>
        <v>2.0717592592592593E-3</v>
      </c>
      <c r="AE26" s="1">
        <f>AD26</f>
        <v>2.0717592592592593E-3</v>
      </c>
      <c r="AF26" s="1">
        <f t="shared" si="7"/>
        <v>2.0717592592592593E-3</v>
      </c>
      <c r="AG26" s="1">
        <f t="shared" si="7"/>
        <v>2.0717592592592593E-3</v>
      </c>
      <c r="AH26" s="1">
        <f t="shared" si="7"/>
        <v>2.0717592592592593E-3</v>
      </c>
      <c r="AI26" s="4">
        <f>V26-V23</f>
        <v>3.3564814814814846E-3</v>
      </c>
      <c r="AJ26" s="1">
        <f>AH26</f>
        <v>2.0717592592592593E-3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40</v>
      </c>
      <c r="AA27" s="12">
        <f>N26</f>
        <v>-1</v>
      </c>
      <c r="AB27" s="14">
        <f t="shared" ref="AB27:AH27" si="8">SUM(AB25:AB26)</f>
        <v>3.3564814814814846E-3</v>
      </c>
      <c r="AC27" s="14">
        <f t="shared" si="8"/>
        <v>2.0717592592592593E-3</v>
      </c>
      <c r="AD27" s="14">
        <f t="shared" si="8"/>
        <v>2.0717592592592593E-3</v>
      </c>
      <c r="AE27" s="14">
        <f t="shared" si="8"/>
        <v>3.3564814814814846E-3</v>
      </c>
      <c r="AF27" s="14">
        <f t="shared" si="8"/>
        <v>3.3564814814814846E-3</v>
      </c>
      <c r="AG27" s="14">
        <f t="shared" si="8"/>
        <v>3.3564814814814846E-3</v>
      </c>
      <c r="AH27" s="14">
        <f t="shared" si="8"/>
        <v>3.3564814814814846E-3</v>
      </c>
      <c r="AI27" s="4"/>
      <c r="AJ27" s="14">
        <f>AH27</f>
        <v>3.3564814814814846E-3</v>
      </c>
      <c r="AK27" s="12">
        <f>X26</f>
        <v>-1</v>
      </c>
    </row>
    <row r="28" spans="1:37">
      <c r="A28" s="1">
        <v>2.8506944444444442E-2</v>
      </c>
      <c r="B28">
        <v>0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0</v>
      </c>
      <c r="N28" s="1">
        <f t="shared" si="1"/>
        <v>-1</v>
      </c>
      <c r="O28" s="1">
        <f t="shared" si="1"/>
        <v>2.8506944444444442E-2</v>
      </c>
      <c r="P28" s="1">
        <f t="shared" si="1"/>
        <v>2.8506944444444442E-2</v>
      </c>
      <c r="Q28" s="1">
        <f t="shared" si="1"/>
        <v>2.8506944444444442E-2</v>
      </c>
      <c r="R28" s="1">
        <f t="shared" si="1"/>
        <v>2.8506944444444442E-2</v>
      </c>
      <c r="S28" s="1">
        <f t="shared" si="1"/>
        <v>2.8506944444444442E-2</v>
      </c>
      <c r="T28" s="1">
        <f t="shared" si="1"/>
        <v>2.8506944444444442E-2</v>
      </c>
      <c r="U28" s="1">
        <f t="shared" si="1"/>
        <v>2.8506944444444442E-2</v>
      </c>
      <c r="V28" s="1">
        <f t="shared" si="1"/>
        <v>-1</v>
      </c>
      <c r="W28" s="1">
        <f t="shared" si="1"/>
        <v>2.8506944444444442E-2</v>
      </c>
      <c r="X28" s="1">
        <f t="shared" si="1"/>
        <v>-1</v>
      </c>
      <c r="AB28" s="1">
        <f>O28-O26</f>
        <v>1.8981481481481453E-3</v>
      </c>
      <c r="AC28" s="1">
        <f>P28-P26</f>
        <v>1.8981481481481453E-3</v>
      </c>
      <c r="AD28" s="1">
        <f>AC28</f>
        <v>1.8981481481481453E-3</v>
      </c>
      <c r="AE28" s="1">
        <f>AD28</f>
        <v>1.8981481481481453E-3</v>
      </c>
      <c r="AF28" s="1">
        <f>AE28</f>
        <v>1.8981481481481453E-3</v>
      </c>
      <c r="AG28" s="1">
        <f>AF28</f>
        <v>1.8981481481481453E-3</v>
      </c>
      <c r="AH28" s="1">
        <f>AG28</f>
        <v>1.8981481481481453E-3</v>
      </c>
      <c r="AJ28" s="1">
        <f>AH28</f>
        <v>1.8981481481481453E-3</v>
      </c>
    </row>
    <row r="29" spans="1:37">
      <c r="A29" s="1">
        <v>2.9444444444444443E-2</v>
      </c>
      <c r="B29">
        <v>0</v>
      </c>
      <c r="C29">
        <v>0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1"/>
        <v>-1</v>
      </c>
      <c r="P29" s="1">
        <f t="shared" si="1"/>
        <v>2.9444444444444443E-2</v>
      </c>
      <c r="Q29" s="1">
        <f t="shared" si="1"/>
        <v>-1</v>
      </c>
      <c r="R29" s="1">
        <f t="shared" si="1"/>
        <v>2.9444444444444443E-2</v>
      </c>
      <c r="S29" s="1">
        <f t="shared" si="1"/>
        <v>2.9444444444444443E-2</v>
      </c>
      <c r="T29" s="1">
        <f t="shared" si="1"/>
        <v>2.9444444444444443E-2</v>
      </c>
      <c r="U29" s="1">
        <f t="shared" si="1"/>
        <v>2.9444444444444443E-2</v>
      </c>
      <c r="V29" s="1">
        <f t="shared" si="1"/>
        <v>-1</v>
      </c>
      <c r="W29" s="1">
        <f t="shared" si="1"/>
        <v>2.9444444444444443E-2</v>
      </c>
      <c r="X29" s="1">
        <f t="shared" si="1"/>
        <v>2.9444444444444443E-2</v>
      </c>
      <c r="AD29" s="1"/>
      <c r="AJ29" s="1">
        <f>SUM(AJ25:AJ27)</f>
        <v>6.7129629629629692E-3</v>
      </c>
      <c r="AK29" s="1">
        <f>X29-W28</f>
        <v>9.3750000000000083E-4</v>
      </c>
    </row>
    <row r="30" spans="1:37">
      <c r="A30" s="1">
        <v>2.988425925925926E-2</v>
      </c>
      <c r="B30">
        <v>0</v>
      </c>
      <c r="C30">
        <v>0</v>
      </c>
      <c r="D30">
        <v>1</v>
      </c>
      <c r="E30">
        <v>0</v>
      </c>
      <c r="F30">
        <v>1</v>
      </c>
      <c r="G30">
        <v>1</v>
      </c>
      <c r="H30">
        <v>1</v>
      </c>
      <c r="I30">
        <v>1</v>
      </c>
      <c r="J30">
        <v>0</v>
      </c>
      <c r="K30">
        <v>1</v>
      </c>
      <c r="L30">
        <v>1</v>
      </c>
      <c r="N30" s="1">
        <f t="shared" si="1"/>
        <v>-1</v>
      </c>
      <c r="O30" s="1">
        <f t="shared" si="1"/>
        <v>-1</v>
      </c>
      <c r="P30" s="1">
        <f t="shared" si="1"/>
        <v>2.988425925925926E-2</v>
      </c>
      <c r="Q30" s="1">
        <f t="shared" si="1"/>
        <v>-1</v>
      </c>
      <c r="R30" s="1">
        <f t="shared" si="1"/>
        <v>2.988425925925926E-2</v>
      </c>
      <c r="S30" s="1">
        <f t="shared" si="1"/>
        <v>2.988425925925926E-2</v>
      </c>
      <c r="T30" s="1">
        <f t="shared" si="1"/>
        <v>2.988425925925926E-2</v>
      </c>
      <c r="U30" s="1">
        <f t="shared" si="1"/>
        <v>2.988425925925926E-2</v>
      </c>
      <c r="V30" s="1">
        <f t="shared" si="1"/>
        <v>-1</v>
      </c>
      <c r="W30" s="1">
        <f t="shared" si="1"/>
        <v>2.988425925925926E-2</v>
      </c>
      <c r="X30" s="1">
        <f t="shared" si="1"/>
        <v>2.988425925925926E-2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1"/>
        <v>-1</v>
      </c>
      <c r="P31" s="1">
        <f t="shared" si="1"/>
        <v>3.125E-2</v>
      </c>
      <c r="Q31" s="1">
        <f t="shared" si="1"/>
        <v>-1</v>
      </c>
      <c r="R31" s="1">
        <f t="shared" si="1"/>
        <v>3.125E-2</v>
      </c>
      <c r="S31" s="1">
        <f t="shared" si="1"/>
        <v>3.125E-2</v>
      </c>
      <c r="T31" s="1">
        <f t="shared" si="1"/>
        <v>3.125E-2</v>
      </c>
      <c r="U31" s="1">
        <f t="shared" si="1"/>
        <v>3.125E-2</v>
      </c>
      <c r="V31" s="1">
        <f t="shared" si="1"/>
        <v>-1</v>
      </c>
      <c r="W31" s="1">
        <f t="shared" si="1"/>
        <v>3.125E-2</v>
      </c>
      <c r="X31" s="1">
        <f t="shared" si="1"/>
        <v>3.125E-2</v>
      </c>
      <c r="AC31" s="1">
        <f>P31-P28</f>
        <v>2.7430555555555576E-3</v>
      </c>
      <c r="AE31" s="1">
        <f>AC31</f>
        <v>2.7430555555555576E-3</v>
      </c>
      <c r="AF31" s="1">
        <f>AE31</f>
        <v>2.7430555555555576E-3</v>
      </c>
      <c r="AG31" s="1">
        <f>AF31</f>
        <v>2.7430555555555576E-3</v>
      </c>
      <c r="AH31" s="1">
        <f>AG31</f>
        <v>2.7430555555555576E-3</v>
      </c>
      <c r="AJ31" s="1">
        <f>AH31</f>
        <v>2.7430555555555576E-3</v>
      </c>
      <c r="AK31" s="1">
        <f>X31-X29</f>
        <v>1.8055555555555568E-3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 t="shared" ref="AB32:AH32" si="9">SUM(AB28:AB31)</f>
        <v>1.8981481481481453E-3</v>
      </c>
      <c r="AC32" s="14">
        <f t="shared" si="9"/>
        <v>4.6412037037037029E-3</v>
      </c>
      <c r="AD32" s="14">
        <f t="shared" si="9"/>
        <v>1.8981481481481453E-3</v>
      </c>
      <c r="AE32" s="14">
        <f t="shared" si="9"/>
        <v>4.6412037037037029E-3</v>
      </c>
      <c r="AF32" s="14">
        <f t="shared" si="9"/>
        <v>4.6412037037037029E-3</v>
      </c>
      <c r="AG32" s="14">
        <f t="shared" si="9"/>
        <v>4.6412037037037029E-3</v>
      </c>
      <c r="AH32" s="14">
        <f t="shared" si="9"/>
        <v>4.6412037037037029E-3</v>
      </c>
      <c r="AI32" s="10"/>
      <c r="AJ32" s="14">
        <f>SUM(AJ28:AJ31)</f>
        <v>1.1354166666666672E-2</v>
      </c>
      <c r="AK32" s="12"/>
    </row>
    <row r="33" spans="1:37">
      <c r="AA33" s="4"/>
      <c r="AB33" s="4"/>
      <c r="AC33" s="4"/>
      <c r="AD33" s="4"/>
      <c r="AE33" s="4"/>
      <c r="AF33" s="4"/>
      <c r="AG33" s="4"/>
      <c r="AH33" s="4"/>
      <c r="AJ33" s="4"/>
      <c r="AK33" s="4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52" si="10">IF(C37=1,$A37,-1)</f>
        <v>-1</v>
      </c>
      <c r="P37" s="1">
        <f t="shared" si="10"/>
        <v>-1</v>
      </c>
      <c r="Q37" s="1">
        <f t="shared" si="10"/>
        <v>-1</v>
      </c>
      <c r="R37" s="1">
        <f t="shared" si="10"/>
        <v>-1</v>
      </c>
      <c r="S37" s="1">
        <f t="shared" si="10"/>
        <v>-1</v>
      </c>
      <c r="T37" s="1">
        <f t="shared" si="10"/>
        <v>-1</v>
      </c>
      <c r="U37" s="1">
        <f t="shared" si="10"/>
        <v>-1</v>
      </c>
      <c r="V37" s="1">
        <f t="shared" si="10"/>
        <v>-1</v>
      </c>
      <c r="W37" s="1">
        <f t="shared" si="10"/>
        <v>-1</v>
      </c>
      <c r="X37" s="1">
        <f t="shared" si="10"/>
        <v>-1</v>
      </c>
    </row>
    <row r="38" spans="1:37">
      <c r="A38" s="1">
        <v>1.3310185185185185E-3</v>
      </c>
      <c r="B38">
        <v>1</v>
      </c>
      <c r="C38">
        <v>0</v>
      </c>
      <c r="D38">
        <v>0</v>
      </c>
      <c r="E38">
        <v>1</v>
      </c>
      <c r="F38">
        <v>0</v>
      </c>
      <c r="G38">
        <v>1</v>
      </c>
      <c r="H38">
        <v>1</v>
      </c>
      <c r="I38">
        <v>0</v>
      </c>
      <c r="J38">
        <v>0</v>
      </c>
      <c r="K38">
        <v>0</v>
      </c>
      <c r="L38">
        <v>0</v>
      </c>
      <c r="N38" s="1">
        <f t="shared" ref="N38:X80" si="11">IF(B38=1,$A38,-1)</f>
        <v>1.3310185185185185E-3</v>
      </c>
      <c r="O38" s="1">
        <f t="shared" si="10"/>
        <v>-1</v>
      </c>
      <c r="P38" s="1">
        <f t="shared" si="10"/>
        <v>-1</v>
      </c>
      <c r="Q38" s="1">
        <f t="shared" si="10"/>
        <v>1.3310185185185185E-3</v>
      </c>
      <c r="R38" s="1">
        <f t="shared" si="10"/>
        <v>-1</v>
      </c>
      <c r="S38" s="1">
        <f t="shared" si="10"/>
        <v>1.3310185185185185E-3</v>
      </c>
      <c r="T38" s="1">
        <f t="shared" si="10"/>
        <v>1.3310185185185185E-3</v>
      </c>
      <c r="U38" s="1">
        <f t="shared" si="10"/>
        <v>-1</v>
      </c>
      <c r="V38" s="1">
        <f t="shared" si="10"/>
        <v>-1</v>
      </c>
      <c r="W38" s="1">
        <f t="shared" si="10"/>
        <v>-1</v>
      </c>
      <c r="X38" s="1">
        <f t="shared" si="10"/>
        <v>-1</v>
      </c>
      <c r="AA38" s="1"/>
      <c r="AD38" s="1">
        <f>Q38-N37</f>
        <v>1.3310185185185185E-3</v>
      </c>
      <c r="AF38" s="1">
        <f>S38-N37</f>
        <v>1.3310185185185185E-3</v>
      </c>
      <c r="AG38" s="1">
        <f>AF38</f>
        <v>1.3310185185185185E-3</v>
      </c>
    </row>
    <row r="39" spans="1:37">
      <c r="A39" s="1">
        <v>2.5115740740740741E-3</v>
      </c>
      <c r="B39">
        <v>1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N39" s="1">
        <f t="shared" si="11"/>
        <v>2.5115740740740741E-3</v>
      </c>
      <c r="O39" s="1">
        <f t="shared" si="10"/>
        <v>-1</v>
      </c>
      <c r="P39" s="1">
        <f t="shared" si="10"/>
        <v>-1</v>
      </c>
      <c r="Q39" s="1">
        <f t="shared" si="10"/>
        <v>2.5115740740740741E-3</v>
      </c>
      <c r="R39" s="1">
        <f t="shared" si="10"/>
        <v>-1</v>
      </c>
      <c r="S39" s="1">
        <f t="shared" si="10"/>
        <v>-1</v>
      </c>
      <c r="T39" s="1">
        <f t="shared" si="10"/>
        <v>-1</v>
      </c>
      <c r="U39" s="1">
        <f t="shared" si="10"/>
        <v>-1</v>
      </c>
      <c r="V39" s="1">
        <f t="shared" si="10"/>
        <v>2.5115740740740741E-3</v>
      </c>
      <c r="W39" s="1">
        <f t="shared" si="10"/>
        <v>-1</v>
      </c>
      <c r="X39" s="1">
        <f t="shared" si="10"/>
        <v>-1</v>
      </c>
      <c r="AA39" s="1">
        <f>N39-N37</f>
        <v>2.5115740740740741E-3</v>
      </c>
      <c r="AD39" s="1">
        <f>Q39-Q38</f>
        <v>1.1805555555555556E-3</v>
      </c>
      <c r="AI39" s="4">
        <f>V39-N37</f>
        <v>2.5115740740740741E-3</v>
      </c>
      <c r="AJ39" s="1"/>
      <c r="AK39" s="1"/>
    </row>
    <row r="40" spans="1:37">
      <c r="A40" s="1">
        <v>3.414351851851852E-3</v>
      </c>
      <c r="B40">
        <v>0</v>
      </c>
      <c r="C40">
        <v>1</v>
      </c>
      <c r="D40">
        <v>0</v>
      </c>
      <c r="E40">
        <v>0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N40" s="1">
        <f t="shared" si="11"/>
        <v>-1</v>
      </c>
      <c r="O40" s="1">
        <f t="shared" si="10"/>
        <v>3.414351851851852E-3</v>
      </c>
      <c r="P40" s="1">
        <f t="shared" si="10"/>
        <v>-1</v>
      </c>
      <c r="Q40" s="1">
        <f t="shared" si="10"/>
        <v>-1</v>
      </c>
      <c r="R40" s="1">
        <f t="shared" si="10"/>
        <v>3.414351851851852E-3</v>
      </c>
      <c r="S40" s="1">
        <f t="shared" si="10"/>
        <v>3.414351851851852E-3</v>
      </c>
      <c r="T40" s="1">
        <f t="shared" si="10"/>
        <v>3.414351851851852E-3</v>
      </c>
      <c r="U40" s="1">
        <f t="shared" si="10"/>
        <v>3.414351851851852E-3</v>
      </c>
      <c r="V40" s="1">
        <f t="shared" si="10"/>
        <v>-1</v>
      </c>
      <c r="W40" s="1">
        <f t="shared" si="10"/>
        <v>3.414351851851852E-3</v>
      </c>
      <c r="X40" s="1">
        <f t="shared" si="10"/>
        <v>-1</v>
      </c>
      <c r="AB40" s="1">
        <f>O40-N39</f>
        <v>9.0277777777777795E-4</v>
      </c>
      <c r="AE40" s="1">
        <f>R40-Q39</f>
        <v>9.0277777777777795E-4</v>
      </c>
      <c r="AF40" s="1">
        <f>AE40</f>
        <v>9.0277777777777795E-4</v>
      </c>
      <c r="AG40" s="1">
        <f>AF40</f>
        <v>9.0277777777777795E-4</v>
      </c>
      <c r="AH40" s="1">
        <f>AG40</f>
        <v>9.0277777777777795E-4</v>
      </c>
      <c r="AJ40" s="1">
        <f>AH40</f>
        <v>9.0277777777777795E-4</v>
      </c>
      <c r="AK40" s="1"/>
    </row>
    <row r="41" spans="1:37" s="13" customFormat="1">
      <c r="A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Z41" s="13">
        <v>5</v>
      </c>
      <c r="AA41" s="14">
        <f>SUM(AA39:AA40)</f>
        <v>2.5115740740740741E-3</v>
      </c>
      <c r="AB41" s="14">
        <f>SUM(AB39:AB40)</f>
        <v>9.0277777777777795E-4</v>
      </c>
      <c r="AC41" s="12">
        <f>P40</f>
        <v>-1</v>
      </c>
      <c r="AD41" s="14">
        <f>SUM(AD38:AD40)</f>
        <v>2.5115740740740741E-3</v>
      </c>
      <c r="AE41" s="14">
        <f>SUM(AE38:AE40)</f>
        <v>9.0277777777777795E-4</v>
      </c>
      <c r="AF41" s="14">
        <f>SUM(AF38:AF40)</f>
        <v>2.2337962962962962E-3</v>
      </c>
      <c r="AG41" s="14">
        <f>SUM(AG38:AG40)</f>
        <v>2.2337962962962962E-3</v>
      </c>
      <c r="AH41" s="14">
        <f>SUM(AH38:AH40)</f>
        <v>9.0277777777777795E-4</v>
      </c>
      <c r="AI41" s="10"/>
      <c r="AJ41" s="14">
        <f>SUM(AJ37:AJ40)</f>
        <v>9.0277777777777795E-4</v>
      </c>
      <c r="AK41" s="12">
        <f>X40</f>
        <v>-1</v>
      </c>
    </row>
    <row r="42" spans="1:37">
      <c r="A42" s="1">
        <v>4.3981481481481484E-3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11"/>
        <v>-1</v>
      </c>
      <c r="O42" s="1">
        <f t="shared" si="10"/>
        <v>4.3981481481481484E-3</v>
      </c>
      <c r="P42" s="1">
        <f t="shared" si="10"/>
        <v>-1</v>
      </c>
      <c r="Q42" s="1">
        <f t="shared" si="10"/>
        <v>-1</v>
      </c>
      <c r="R42" s="1">
        <f t="shared" si="10"/>
        <v>4.3981481481481484E-3</v>
      </c>
      <c r="S42" s="1">
        <f t="shared" si="10"/>
        <v>4.3981481481481484E-3</v>
      </c>
      <c r="T42" s="1">
        <f t="shared" si="10"/>
        <v>4.3981481481481484E-3</v>
      </c>
      <c r="U42" s="1">
        <f t="shared" si="10"/>
        <v>4.3981481481481484E-3</v>
      </c>
      <c r="V42" s="1">
        <f t="shared" si="10"/>
        <v>-1</v>
      </c>
      <c r="W42" s="1">
        <f t="shared" si="10"/>
        <v>4.3981481481481484E-3</v>
      </c>
      <c r="X42" s="1">
        <f t="shared" si="10"/>
        <v>-1</v>
      </c>
      <c r="AB42" s="1">
        <f>O42-O40</f>
        <v>9.8379629629629642E-4</v>
      </c>
      <c r="AE42" s="1">
        <f>R42-R40</f>
        <v>9.8379629629629642E-4</v>
      </c>
      <c r="AF42" s="1">
        <f>AE42</f>
        <v>9.8379629629629642E-4</v>
      </c>
      <c r="AG42" s="1">
        <f>AF42</f>
        <v>9.8379629629629642E-4</v>
      </c>
      <c r="AH42" s="1">
        <f>AG42</f>
        <v>9.8379629629629642E-4</v>
      </c>
      <c r="AJ42" s="1">
        <f>AH42</f>
        <v>9.8379629629629642E-4</v>
      </c>
      <c r="AK42" s="1"/>
    </row>
    <row r="43" spans="1:37">
      <c r="A43" s="1">
        <v>6.1805555555555563E-3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11"/>
        <v>6.1805555555555563E-3</v>
      </c>
      <c r="O43" s="1">
        <f t="shared" si="10"/>
        <v>-1</v>
      </c>
      <c r="P43" s="1">
        <f t="shared" si="10"/>
        <v>-1</v>
      </c>
      <c r="Q43" s="1">
        <f t="shared" si="10"/>
        <v>6.1805555555555563E-3</v>
      </c>
      <c r="R43" s="1">
        <f t="shared" si="10"/>
        <v>-1</v>
      </c>
      <c r="S43" s="1">
        <f t="shared" si="10"/>
        <v>6.1805555555555563E-3</v>
      </c>
      <c r="T43" s="1">
        <f t="shared" si="10"/>
        <v>6.1805555555555563E-3</v>
      </c>
      <c r="U43" s="1">
        <f t="shared" si="10"/>
        <v>-1</v>
      </c>
      <c r="V43" s="1">
        <f t="shared" si="10"/>
        <v>-1</v>
      </c>
      <c r="W43" s="1">
        <f t="shared" si="10"/>
        <v>-1</v>
      </c>
      <c r="X43" s="1">
        <f t="shared" si="10"/>
        <v>-1</v>
      </c>
      <c r="AA43" s="1">
        <f>N43-O42</f>
        <v>1.7824074074074079E-3</v>
      </c>
      <c r="AD43" s="1">
        <f>Q43-R42</f>
        <v>1.7824074074074079E-3</v>
      </c>
      <c r="AJ43" s="1"/>
      <c r="AK43" s="1"/>
    </row>
    <row r="44" spans="1:37">
      <c r="A44" s="1">
        <v>6.7245370370370367E-3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11"/>
        <v>6.7245370370370367E-3</v>
      </c>
      <c r="O44" s="1">
        <f t="shared" si="10"/>
        <v>-1</v>
      </c>
      <c r="P44" s="1">
        <f t="shared" si="10"/>
        <v>-1</v>
      </c>
      <c r="Q44" s="1">
        <f t="shared" si="10"/>
        <v>6.7245370370370367E-3</v>
      </c>
      <c r="R44" s="1">
        <f t="shared" si="10"/>
        <v>-1</v>
      </c>
      <c r="S44" s="1">
        <f t="shared" si="10"/>
        <v>6.7245370370370367E-3</v>
      </c>
      <c r="T44" s="1">
        <f t="shared" si="10"/>
        <v>6.7245370370370367E-3</v>
      </c>
      <c r="U44" s="1">
        <f t="shared" si="10"/>
        <v>-1</v>
      </c>
      <c r="V44" s="1">
        <f t="shared" si="10"/>
        <v>-1</v>
      </c>
      <c r="W44" s="1">
        <f t="shared" si="10"/>
        <v>-1</v>
      </c>
      <c r="X44" s="1">
        <f t="shared" si="10"/>
        <v>-1</v>
      </c>
      <c r="AA44" s="1">
        <f>N44-N43</f>
        <v>5.4398148148148036E-4</v>
      </c>
      <c r="AD44" s="1">
        <f>Q44-Q43</f>
        <v>5.4398148148148036E-4</v>
      </c>
      <c r="AF44" s="1">
        <f>S44-S42</f>
        <v>2.3263888888888883E-3</v>
      </c>
      <c r="AG44" s="1">
        <f>AF44</f>
        <v>2.3263888888888883E-3</v>
      </c>
      <c r="AJ44" s="1"/>
      <c r="AK44" s="1"/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10</v>
      </c>
      <c r="AA45" s="14">
        <f>SUM(AA42:AA44)</f>
        <v>2.3263888888888883E-3</v>
      </c>
      <c r="AB45" s="14">
        <f>SUM(AB42:AB44)</f>
        <v>9.8379629629629642E-4</v>
      </c>
      <c r="AC45" s="12">
        <f>P44</f>
        <v>-1</v>
      </c>
      <c r="AD45" s="14">
        <f>SUM(AD42:AD44)</f>
        <v>2.3263888888888883E-3</v>
      </c>
      <c r="AE45" s="14">
        <f>SUM(AE42:AE44)</f>
        <v>9.8379629629629642E-4</v>
      </c>
      <c r="AF45" s="14">
        <f>SUM(AF42:AF44)</f>
        <v>3.3101851851851847E-3</v>
      </c>
      <c r="AG45" s="14">
        <f>SUM(AG42:AG44)</f>
        <v>3.3101851851851847E-3</v>
      </c>
      <c r="AH45" s="14">
        <f>SUM(AH42:AH44)</f>
        <v>9.8379629629629642E-4</v>
      </c>
      <c r="AI45" s="10"/>
      <c r="AJ45" s="14">
        <f>SUM(AJ42:AJ44)</f>
        <v>9.8379629629629642E-4</v>
      </c>
      <c r="AK45" s="12">
        <f>X44</f>
        <v>-1</v>
      </c>
    </row>
    <row r="46" spans="1:37">
      <c r="A46" s="1">
        <v>7.106481481481481E-3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11"/>
        <v>7.106481481481481E-3</v>
      </c>
      <c r="O46" s="1">
        <f t="shared" si="10"/>
        <v>-1</v>
      </c>
      <c r="P46" s="1">
        <f t="shared" si="10"/>
        <v>-1</v>
      </c>
      <c r="Q46" s="1">
        <f t="shared" si="10"/>
        <v>7.106481481481481E-3</v>
      </c>
      <c r="R46" s="1">
        <f t="shared" si="10"/>
        <v>-1</v>
      </c>
      <c r="S46" s="1">
        <f t="shared" si="10"/>
        <v>7.106481481481481E-3</v>
      </c>
      <c r="T46" s="1">
        <f t="shared" si="10"/>
        <v>7.106481481481481E-3</v>
      </c>
      <c r="U46" s="1">
        <f t="shared" si="10"/>
        <v>-1</v>
      </c>
      <c r="V46" s="1">
        <f t="shared" si="10"/>
        <v>-1</v>
      </c>
      <c r="W46" s="1">
        <f t="shared" si="10"/>
        <v>-1</v>
      </c>
      <c r="X46" s="1">
        <f t="shared" si="10"/>
        <v>-1</v>
      </c>
      <c r="AA46" s="1">
        <f>N46-N44</f>
        <v>3.819444444444443E-4</v>
      </c>
      <c r="AD46" s="1">
        <f>Q46-Q44</f>
        <v>3.819444444444443E-4</v>
      </c>
      <c r="AF46" s="1">
        <f>AD46</f>
        <v>3.819444444444443E-4</v>
      </c>
      <c r="AG46" s="1">
        <f>AF46</f>
        <v>3.819444444444443E-4</v>
      </c>
      <c r="AH46" s="1"/>
      <c r="AJ46" s="1"/>
      <c r="AK46" s="1"/>
    </row>
    <row r="47" spans="1:37">
      <c r="A47" s="1">
        <v>8.4837962962962966E-3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11"/>
        <v>8.4837962962962966E-3</v>
      </c>
      <c r="O47" s="1">
        <f t="shared" si="10"/>
        <v>8.4837962962962966E-3</v>
      </c>
      <c r="P47" s="1">
        <f t="shared" si="10"/>
        <v>-1</v>
      </c>
      <c r="Q47" s="1">
        <f t="shared" si="10"/>
        <v>8.4837962962962966E-3</v>
      </c>
      <c r="R47" s="1">
        <f t="shared" si="10"/>
        <v>8.4837962962962966E-3</v>
      </c>
      <c r="S47" s="1">
        <f t="shared" si="10"/>
        <v>8.4837962962962966E-3</v>
      </c>
      <c r="T47" s="1">
        <f t="shared" si="10"/>
        <v>8.4837962962962966E-3</v>
      </c>
      <c r="U47" s="1">
        <f t="shared" si="10"/>
        <v>8.4837962962962966E-3</v>
      </c>
      <c r="V47" s="1">
        <f t="shared" si="10"/>
        <v>-1</v>
      </c>
      <c r="W47" s="1">
        <f t="shared" si="10"/>
        <v>8.4837962962962966E-3</v>
      </c>
      <c r="X47" s="1">
        <f t="shared" si="10"/>
        <v>8.4837962962962966E-3</v>
      </c>
      <c r="AB47" s="1">
        <f>O47-N46</f>
        <v>1.3773148148148156E-3</v>
      </c>
      <c r="AE47" s="1">
        <f>AB47</f>
        <v>1.3773148148148156E-3</v>
      </c>
      <c r="AH47" s="1">
        <f>U47-T46</f>
        <v>1.3773148148148156E-3</v>
      </c>
      <c r="AJ47" s="1">
        <f>AH47</f>
        <v>1.3773148148148156E-3</v>
      </c>
      <c r="AK47" s="1">
        <f>AJ47</f>
        <v>1.3773148148148156E-3</v>
      </c>
    </row>
    <row r="48" spans="1:37">
      <c r="A48" s="1">
        <v>8.8773148148148153E-3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11"/>
        <v>8.8773148148148153E-3</v>
      </c>
      <c r="O48" s="1">
        <f t="shared" si="10"/>
        <v>8.8773148148148153E-3</v>
      </c>
      <c r="P48" s="1">
        <f t="shared" si="10"/>
        <v>-1</v>
      </c>
      <c r="Q48" s="1">
        <f t="shared" si="10"/>
        <v>8.8773148148148153E-3</v>
      </c>
      <c r="R48" s="1">
        <f t="shared" si="10"/>
        <v>8.8773148148148153E-3</v>
      </c>
      <c r="S48" s="1">
        <f t="shared" si="10"/>
        <v>8.8773148148148153E-3</v>
      </c>
      <c r="T48" s="1">
        <f t="shared" si="10"/>
        <v>8.8773148148148153E-3</v>
      </c>
      <c r="U48" s="1">
        <f t="shared" si="10"/>
        <v>8.8773148148148153E-3</v>
      </c>
      <c r="V48" s="1">
        <f t="shared" si="10"/>
        <v>-1</v>
      </c>
      <c r="W48" s="1">
        <f t="shared" si="10"/>
        <v>8.8773148148148153E-3</v>
      </c>
      <c r="X48" s="1">
        <f t="shared" si="10"/>
        <v>8.8773148148148153E-3</v>
      </c>
      <c r="AA48" s="1">
        <f>N48-N46</f>
        <v>1.7708333333333343E-3</v>
      </c>
      <c r="AB48" s="1">
        <f>O48-O47</f>
        <v>3.9351851851851874E-4</v>
      </c>
      <c r="AD48" s="1">
        <f>Q48-Q46</f>
        <v>1.7708333333333343E-3</v>
      </c>
      <c r="AE48" s="1">
        <f>AB48</f>
        <v>3.9351851851851874E-4</v>
      </c>
      <c r="AF48" s="1">
        <f>AD48</f>
        <v>1.7708333333333343E-3</v>
      </c>
      <c r="AG48" s="1">
        <f>AF48</f>
        <v>1.7708333333333343E-3</v>
      </c>
      <c r="AH48" s="1">
        <f>AG48</f>
        <v>1.7708333333333343E-3</v>
      </c>
      <c r="AJ48" s="1">
        <f>AH48</f>
        <v>1.7708333333333343E-3</v>
      </c>
      <c r="AK48" s="1">
        <f>AJ48</f>
        <v>1.7708333333333343E-3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SUM(AA46:AA48)</f>
        <v>2.1527777777777786E-3</v>
      </c>
      <c r="AB49" s="14">
        <f>SUM(AB46:AB48)</f>
        <v>1.7708333333333343E-3</v>
      </c>
      <c r="AC49" s="12">
        <f>P48</f>
        <v>-1</v>
      </c>
      <c r="AD49" s="14">
        <f>SUM(AD46:AD48)</f>
        <v>2.1527777777777786E-3</v>
      </c>
      <c r="AE49" s="14">
        <f>SUM(AE46:AE48)</f>
        <v>1.7708333333333343E-3</v>
      </c>
      <c r="AF49" s="14">
        <f>SUM(AF46:AF48)</f>
        <v>2.1527777777777786E-3</v>
      </c>
      <c r="AG49" s="14">
        <f>SUM(AG46:AG48)</f>
        <v>2.1527777777777786E-3</v>
      </c>
      <c r="AH49" s="14">
        <f>SUM(AH46:AH48)</f>
        <v>3.1481481481481499E-3</v>
      </c>
      <c r="AI49" s="10"/>
      <c r="AJ49" s="14">
        <f>SUM(AJ47:AJ48)</f>
        <v>3.1481481481481499E-3</v>
      </c>
      <c r="AK49" s="14">
        <f>SUM(AK47:AK48)</f>
        <v>3.1481481481481499E-3</v>
      </c>
    </row>
    <row r="50" spans="1:37">
      <c r="A50" s="1">
        <v>1.1817129629629629E-2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11"/>
        <v>1.1817129629629629E-2</v>
      </c>
      <c r="O50" s="1">
        <f t="shared" si="10"/>
        <v>1.1817129629629629E-2</v>
      </c>
      <c r="P50" s="1">
        <f t="shared" si="10"/>
        <v>-1</v>
      </c>
      <c r="Q50" s="1">
        <f t="shared" si="10"/>
        <v>1.1817129629629629E-2</v>
      </c>
      <c r="R50" s="1">
        <f t="shared" si="10"/>
        <v>1.1817129629629629E-2</v>
      </c>
      <c r="S50" s="1">
        <f t="shared" si="10"/>
        <v>1.1817129629629629E-2</v>
      </c>
      <c r="T50" s="1">
        <f t="shared" si="10"/>
        <v>1.1817129629629629E-2</v>
      </c>
      <c r="U50" s="1">
        <f t="shared" si="10"/>
        <v>1.1817129629629629E-2</v>
      </c>
      <c r="V50" s="1">
        <f t="shared" si="10"/>
        <v>-1</v>
      </c>
      <c r="W50" s="1">
        <f t="shared" si="10"/>
        <v>1.1817129629629629E-2</v>
      </c>
      <c r="X50" s="1">
        <f t="shared" si="10"/>
        <v>1.1817129629629629E-2</v>
      </c>
      <c r="AA50" s="1">
        <f>N50-N48</f>
        <v>2.9398148148148135E-3</v>
      </c>
      <c r="AB50" s="1">
        <f>AA50</f>
        <v>2.9398148148148135E-3</v>
      </c>
      <c r="AD50" s="1">
        <f>AB50</f>
        <v>2.9398148148148135E-3</v>
      </c>
      <c r="AE50" s="1">
        <f>AD50</f>
        <v>2.9398148148148135E-3</v>
      </c>
      <c r="AF50" s="1">
        <f>AE50</f>
        <v>2.9398148148148135E-3</v>
      </c>
      <c r="AG50" s="1">
        <f>AF50</f>
        <v>2.9398148148148135E-3</v>
      </c>
      <c r="AH50" s="1">
        <f>AG50</f>
        <v>2.9398148148148135E-3</v>
      </c>
      <c r="AJ50" s="1">
        <f>AH50</f>
        <v>2.9398148148148135E-3</v>
      </c>
      <c r="AK50" s="1">
        <f>AJ50</f>
        <v>2.9398148148148135E-3</v>
      </c>
    </row>
    <row r="51" spans="1:37">
      <c r="A51" s="1">
        <v>1.2939814814814814E-2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11"/>
        <v>1.2939814814814814E-2</v>
      </c>
      <c r="O51" s="1">
        <f t="shared" si="10"/>
        <v>1.2939814814814814E-2</v>
      </c>
      <c r="P51" s="1">
        <f t="shared" si="10"/>
        <v>-1</v>
      </c>
      <c r="Q51" s="1">
        <f t="shared" si="10"/>
        <v>1.2939814814814814E-2</v>
      </c>
      <c r="R51" s="1">
        <f t="shared" si="10"/>
        <v>1.2939814814814814E-2</v>
      </c>
      <c r="S51" s="1">
        <f t="shared" si="10"/>
        <v>1.2939814814814814E-2</v>
      </c>
      <c r="T51" s="1">
        <f t="shared" si="10"/>
        <v>1.2939814814814814E-2</v>
      </c>
      <c r="U51" s="1">
        <f t="shared" si="10"/>
        <v>1.2939814814814814E-2</v>
      </c>
      <c r="V51" s="1">
        <f t="shared" si="10"/>
        <v>-1</v>
      </c>
      <c r="W51" s="1">
        <f t="shared" si="10"/>
        <v>1.2939814814814814E-2</v>
      </c>
      <c r="X51" s="1">
        <f t="shared" si="10"/>
        <v>1.2939814814814814E-2</v>
      </c>
      <c r="AJ51" s="1"/>
      <c r="AK51" s="1"/>
    </row>
    <row r="52" spans="1:37">
      <c r="A52" s="1">
        <v>1.3888888888888888E-2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1"/>
        <v>1.3888888888888888E-2</v>
      </c>
      <c r="O52" s="1">
        <f t="shared" si="10"/>
        <v>1.3888888888888888E-2</v>
      </c>
      <c r="P52" s="1">
        <f t="shared" si="10"/>
        <v>-1</v>
      </c>
      <c r="Q52" s="1">
        <f t="shared" si="10"/>
        <v>1.3888888888888888E-2</v>
      </c>
      <c r="R52" s="1">
        <f t="shared" si="10"/>
        <v>1.3888888888888888E-2</v>
      </c>
      <c r="S52" s="1">
        <f t="shared" si="10"/>
        <v>1.3888888888888888E-2</v>
      </c>
      <c r="T52" s="1">
        <f t="shared" si="10"/>
        <v>1.3888888888888888E-2</v>
      </c>
      <c r="U52" s="1">
        <f t="shared" si="10"/>
        <v>1.3888888888888888E-2</v>
      </c>
      <c r="V52" s="1">
        <f t="shared" si="10"/>
        <v>-1</v>
      </c>
      <c r="W52" s="1">
        <f t="shared" si="10"/>
        <v>1.3888888888888888E-2</v>
      </c>
      <c r="X52" s="1">
        <f t="shared" si="10"/>
        <v>1.3888888888888888E-2</v>
      </c>
      <c r="AA52" s="1">
        <f>N52-N50</f>
        <v>2.0717592592592593E-3</v>
      </c>
      <c r="AB52" s="1">
        <f>AA52</f>
        <v>2.0717592592592593E-3</v>
      </c>
      <c r="AD52" s="1">
        <f>AB52</f>
        <v>2.0717592592592593E-3</v>
      </c>
      <c r="AE52" s="1">
        <f>AD52</f>
        <v>2.0717592592592593E-3</v>
      </c>
      <c r="AF52" s="1">
        <f>AE52</f>
        <v>2.0717592592592593E-3</v>
      </c>
      <c r="AG52" s="1">
        <f>AF52</f>
        <v>2.0717592592592593E-3</v>
      </c>
      <c r="AH52" s="1">
        <f>AG52</f>
        <v>2.0717592592592593E-3</v>
      </c>
      <c r="AJ52" s="1">
        <f>AH52</f>
        <v>2.0717592592592593E-3</v>
      </c>
      <c r="AK52" s="1">
        <f>AJ52</f>
        <v>2.0717592592592593E-3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20</v>
      </c>
      <c r="AA53" s="14">
        <f>SUM(AA50:AA52)</f>
        <v>5.0115740740740728E-3</v>
      </c>
      <c r="AB53" s="14">
        <f>SUM(AB50:AB52)</f>
        <v>5.0115740740740728E-3</v>
      </c>
      <c r="AC53" s="12">
        <f>P52</f>
        <v>-1</v>
      </c>
      <c r="AD53" s="14">
        <f>SUM(AD50:AD52)</f>
        <v>5.0115740740740728E-3</v>
      </c>
      <c r="AE53" s="14">
        <f>SUM(AE50:AE52)</f>
        <v>5.0115740740740728E-3</v>
      </c>
      <c r="AF53" s="14">
        <f>SUM(AF50:AF52)</f>
        <v>5.0115740740740728E-3</v>
      </c>
      <c r="AG53" s="14">
        <f>SUM(AG50:AG52)</f>
        <v>5.0115740740740728E-3</v>
      </c>
      <c r="AH53" s="14">
        <f>SUM(AH50:AH52)</f>
        <v>5.0115740740740728E-3</v>
      </c>
      <c r="AI53" s="10"/>
      <c r="AJ53" s="14">
        <f>SUM(AJ50:AJ52)</f>
        <v>5.0115740740740728E-3</v>
      </c>
      <c r="AK53" s="14">
        <f>SUM(AK50:AK52)</f>
        <v>5.0115740740740728E-3</v>
      </c>
    </row>
    <row r="54" spans="1:37">
      <c r="A54" s="1">
        <v>1.480324074074074E-2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11"/>
        <v>1.480324074074074E-2</v>
      </c>
      <c r="O54" s="1">
        <f t="shared" si="11"/>
        <v>1.480324074074074E-2</v>
      </c>
      <c r="P54" s="1">
        <f t="shared" si="11"/>
        <v>-1</v>
      </c>
      <c r="Q54" s="1">
        <f t="shared" si="11"/>
        <v>1.480324074074074E-2</v>
      </c>
      <c r="R54" s="1">
        <f t="shared" si="11"/>
        <v>1.480324074074074E-2</v>
      </c>
      <c r="S54" s="1">
        <f t="shared" si="11"/>
        <v>1.480324074074074E-2</v>
      </c>
      <c r="T54" s="1">
        <f t="shared" si="11"/>
        <v>1.480324074074074E-2</v>
      </c>
      <c r="U54" s="1">
        <f t="shared" si="11"/>
        <v>1.480324074074074E-2</v>
      </c>
      <c r="V54" s="1">
        <f t="shared" si="11"/>
        <v>-1</v>
      </c>
      <c r="W54" s="1">
        <f t="shared" si="11"/>
        <v>1.480324074074074E-2</v>
      </c>
      <c r="X54" s="1">
        <f t="shared" si="11"/>
        <v>1.480324074074074E-2</v>
      </c>
      <c r="AA54" s="1">
        <f>N54-N52</f>
        <v>9.1435185185185196E-4</v>
      </c>
      <c r="AB54" s="1">
        <f>AA54</f>
        <v>9.1435185185185196E-4</v>
      </c>
      <c r="AD54" s="1">
        <f>AB54</f>
        <v>9.1435185185185196E-4</v>
      </c>
      <c r="AE54" s="1">
        <f>AD54</f>
        <v>9.1435185185185196E-4</v>
      </c>
      <c r="AF54" s="1">
        <f>AE54</f>
        <v>9.1435185185185196E-4</v>
      </c>
      <c r="AG54" s="1">
        <f>AF54</f>
        <v>9.1435185185185196E-4</v>
      </c>
      <c r="AH54" s="1">
        <f>AG54</f>
        <v>9.1435185185185196E-4</v>
      </c>
      <c r="AJ54" s="1">
        <f>AH54</f>
        <v>9.1435185185185196E-4</v>
      </c>
      <c r="AK54" s="1">
        <f>AJ54</f>
        <v>9.1435185185185196E-4</v>
      </c>
    </row>
    <row r="55" spans="1:37">
      <c r="A55" s="1">
        <v>1.5231481481481483E-2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1"/>
        <v>1.5231481481481483E-2</v>
      </c>
      <c r="O55" s="1">
        <f t="shared" si="11"/>
        <v>1.5231481481481483E-2</v>
      </c>
      <c r="P55" s="1">
        <f t="shared" si="11"/>
        <v>-1</v>
      </c>
      <c r="Q55" s="1">
        <f t="shared" si="11"/>
        <v>1.5231481481481483E-2</v>
      </c>
      <c r="R55" s="1">
        <f t="shared" si="11"/>
        <v>1.5231481481481483E-2</v>
      </c>
      <c r="S55" s="1">
        <f t="shared" si="11"/>
        <v>1.5231481481481483E-2</v>
      </c>
      <c r="T55" s="1">
        <f t="shared" si="11"/>
        <v>1.5231481481481483E-2</v>
      </c>
      <c r="U55" s="1">
        <f t="shared" si="11"/>
        <v>1.5231481481481483E-2</v>
      </c>
      <c r="V55" s="1">
        <f t="shared" si="11"/>
        <v>-1</v>
      </c>
      <c r="W55" s="1">
        <f t="shared" si="11"/>
        <v>1.5231481481481483E-2</v>
      </c>
      <c r="X55" s="1">
        <f t="shared" si="11"/>
        <v>1.5231481481481483E-2</v>
      </c>
      <c r="AJ55" s="1"/>
      <c r="AK55" s="1"/>
    </row>
    <row r="56" spans="1:37">
      <c r="A56" s="1">
        <v>1.5752314814814813E-2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11"/>
        <v>1.5752314814814813E-2</v>
      </c>
      <c r="O56" s="1">
        <f t="shared" si="11"/>
        <v>1.5752314814814813E-2</v>
      </c>
      <c r="P56" s="1">
        <f t="shared" si="11"/>
        <v>-1</v>
      </c>
      <c r="Q56" s="1">
        <f t="shared" si="11"/>
        <v>1.5752314814814813E-2</v>
      </c>
      <c r="R56" s="1">
        <f t="shared" si="11"/>
        <v>1.5752314814814813E-2</v>
      </c>
      <c r="S56" s="1">
        <f t="shared" si="11"/>
        <v>1.5752314814814813E-2</v>
      </c>
      <c r="T56" s="1">
        <f t="shared" si="11"/>
        <v>1.5752314814814813E-2</v>
      </c>
      <c r="U56" s="1">
        <f t="shared" si="11"/>
        <v>1.5752314814814813E-2</v>
      </c>
      <c r="V56" s="1">
        <f t="shared" si="11"/>
        <v>-1</v>
      </c>
      <c r="W56" s="1">
        <f t="shared" si="11"/>
        <v>1.5752314814814813E-2</v>
      </c>
      <c r="X56" s="1">
        <f t="shared" si="11"/>
        <v>1.5752314814814813E-2</v>
      </c>
      <c r="AJ56" s="1"/>
      <c r="AK56" s="1"/>
    </row>
    <row r="57" spans="1:37">
      <c r="A57" s="1">
        <v>1.6203703703703703E-2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1"/>
        <v>1.6203703703703703E-2</v>
      </c>
      <c r="O57" s="1">
        <f t="shared" si="11"/>
        <v>1.6203703703703703E-2</v>
      </c>
      <c r="P57" s="1">
        <f t="shared" si="11"/>
        <v>-1</v>
      </c>
      <c r="Q57" s="1">
        <f t="shared" si="11"/>
        <v>1.6203703703703703E-2</v>
      </c>
      <c r="R57" s="1">
        <f t="shared" si="11"/>
        <v>1.6203703703703703E-2</v>
      </c>
      <c r="S57" s="1">
        <f t="shared" si="11"/>
        <v>1.6203703703703703E-2</v>
      </c>
      <c r="T57" s="1">
        <f t="shared" si="11"/>
        <v>1.6203703703703703E-2</v>
      </c>
      <c r="U57" s="1">
        <f t="shared" si="11"/>
        <v>1.6203703703703703E-2</v>
      </c>
      <c r="V57" s="1">
        <f t="shared" si="11"/>
        <v>-1</v>
      </c>
      <c r="W57" s="1">
        <f t="shared" si="11"/>
        <v>1.6203703703703703E-2</v>
      </c>
      <c r="X57" s="1">
        <f t="shared" si="11"/>
        <v>1.6203703703703703E-2</v>
      </c>
      <c r="AJ57" s="1"/>
      <c r="AK57" s="1"/>
    </row>
    <row r="58" spans="1:37">
      <c r="A58" s="1">
        <v>1.7013888888888887E-2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1"/>
        <v>1.7013888888888887E-2</v>
      </c>
      <c r="O58" s="1">
        <f t="shared" si="11"/>
        <v>1.7013888888888887E-2</v>
      </c>
      <c r="P58" s="1">
        <f t="shared" si="11"/>
        <v>-1</v>
      </c>
      <c r="Q58" s="1">
        <f t="shared" si="11"/>
        <v>1.7013888888888887E-2</v>
      </c>
      <c r="R58" s="1">
        <f t="shared" si="11"/>
        <v>1.7013888888888887E-2</v>
      </c>
      <c r="S58" s="1">
        <f t="shared" si="11"/>
        <v>1.7013888888888887E-2</v>
      </c>
      <c r="T58" s="1">
        <f t="shared" si="11"/>
        <v>1.7013888888888887E-2</v>
      </c>
      <c r="U58" s="1">
        <f t="shared" si="11"/>
        <v>1.7013888888888887E-2</v>
      </c>
      <c r="V58" s="1">
        <f t="shared" si="11"/>
        <v>-1</v>
      </c>
      <c r="W58" s="1">
        <f t="shared" si="11"/>
        <v>1.7013888888888887E-2</v>
      </c>
      <c r="X58" s="1">
        <f t="shared" si="11"/>
        <v>1.7013888888888887E-2</v>
      </c>
      <c r="AA58" s="1">
        <f>N58-N54</f>
        <v>2.2106481481481473E-3</v>
      </c>
      <c r="AB58" s="1">
        <f>AA58</f>
        <v>2.2106481481481473E-3</v>
      </c>
      <c r="AD58" s="1">
        <f>AB58</f>
        <v>2.2106481481481473E-3</v>
      </c>
      <c r="AE58" s="1">
        <f>AD58</f>
        <v>2.2106481481481473E-3</v>
      </c>
      <c r="AF58" s="1">
        <f>AE58</f>
        <v>2.2106481481481473E-3</v>
      </c>
      <c r="AG58" s="1">
        <f>AF58</f>
        <v>2.2106481481481473E-3</v>
      </c>
      <c r="AH58" s="1">
        <f>AG58</f>
        <v>2.2106481481481473E-3</v>
      </c>
      <c r="AJ58" s="1">
        <f>AH58</f>
        <v>2.2106481481481473E-3</v>
      </c>
      <c r="AK58" s="1">
        <f>AJ58</f>
        <v>2.2106481481481473E-3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25</v>
      </c>
      <c r="AA59" s="14">
        <f>SUM(AA54:AA58)</f>
        <v>3.1249999999999993E-3</v>
      </c>
      <c r="AB59" s="14">
        <f>SUM(AB54:AB58)</f>
        <v>3.1249999999999993E-3</v>
      </c>
      <c r="AC59" s="12">
        <f>P58</f>
        <v>-1</v>
      </c>
      <c r="AD59" s="14">
        <f>SUM(AD54:AD58)</f>
        <v>3.1249999999999993E-3</v>
      </c>
      <c r="AE59" s="14">
        <f>SUM(AE54:AE58)</f>
        <v>3.1249999999999993E-3</v>
      </c>
      <c r="AF59" s="14">
        <f>SUM(AF54:AF58)</f>
        <v>3.1249999999999993E-3</v>
      </c>
      <c r="AG59" s="14">
        <f>SUM(AG54:AG58)</f>
        <v>3.1249999999999993E-3</v>
      </c>
      <c r="AH59" s="14">
        <f>SUM(AH54:AH58)</f>
        <v>3.1249999999999993E-3</v>
      </c>
      <c r="AI59" s="10"/>
      <c r="AJ59" s="14">
        <f>SUM(AJ54:AJ58)</f>
        <v>3.1249999999999993E-3</v>
      </c>
      <c r="AK59" s="14">
        <f>SUM(AK54:AK58)</f>
        <v>3.1249999999999993E-3</v>
      </c>
    </row>
    <row r="60" spans="1:37">
      <c r="A60" s="1">
        <v>1.7592592592592594E-2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1"/>
        <v>1.7592592592592594E-2</v>
      </c>
      <c r="O60" s="1">
        <f t="shared" si="11"/>
        <v>1.7592592592592594E-2</v>
      </c>
      <c r="P60" s="1">
        <f t="shared" si="11"/>
        <v>-1</v>
      </c>
      <c r="Q60" s="1">
        <f t="shared" si="11"/>
        <v>1.7592592592592594E-2</v>
      </c>
      <c r="R60" s="1">
        <f t="shared" si="11"/>
        <v>1.7592592592592594E-2</v>
      </c>
      <c r="S60" s="1">
        <f t="shared" si="11"/>
        <v>1.7592592592592594E-2</v>
      </c>
      <c r="T60" s="1">
        <f t="shared" si="11"/>
        <v>1.7592592592592594E-2</v>
      </c>
      <c r="U60" s="1">
        <f t="shared" si="11"/>
        <v>1.7592592592592594E-2</v>
      </c>
      <c r="V60" s="1">
        <f t="shared" si="11"/>
        <v>-1</v>
      </c>
      <c r="W60" s="1">
        <f t="shared" si="11"/>
        <v>1.7592592592592594E-2</v>
      </c>
      <c r="X60" s="1">
        <f t="shared" si="11"/>
        <v>1.7592592592592594E-2</v>
      </c>
      <c r="AA60" s="1">
        <f>N60-N58</f>
        <v>5.7870370370370627E-4</v>
      </c>
      <c r="AB60" s="1">
        <f>AA60</f>
        <v>5.7870370370370627E-4</v>
      </c>
      <c r="AD60" s="1">
        <f>AB60</f>
        <v>5.7870370370370627E-4</v>
      </c>
      <c r="AE60" s="1">
        <f>AD60</f>
        <v>5.7870370370370627E-4</v>
      </c>
      <c r="AF60" s="1">
        <f>AE60</f>
        <v>5.7870370370370627E-4</v>
      </c>
      <c r="AG60" s="1">
        <f>AF60</f>
        <v>5.7870370370370627E-4</v>
      </c>
      <c r="AH60" s="1">
        <f>AG60</f>
        <v>5.7870370370370627E-4</v>
      </c>
      <c r="AJ60" s="1">
        <f>AH60</f>
        <v>5.7870370370370627E-4</v>
      </c>
      <c r="AK60" s="1">
        <f>AJ60</f>
        <v>5.7870370370370627E-4</v>
      </c>
    </row>
    <row r="61" spans="1:37">
      <c r="A61" s="1">
        <v>1.8298611111111113E-2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1"/>
        <v>1.8298611111111113E-2</v>
      </c>
      <c r="O61" s="1">
        <f t="shared" si="11"/>
        <v>1.8298611111111113E-2</v>
      </c>
      <c r="P61" s="1">
        <f t="shared" si="11"/>
        <v>-1</v>
      </c>
      <c r="Q61" s="1">
        <f t="shared" si="11"/>
        <v>1.8298611111111113E-2</v>
      </c>
      <c r="R61" s="1">
        <f t="shared" si="11"/>
        <v>1.8298611111111113E-2</v>
      </c>
      <c r="S61" s="1">
        <f t="shared" si="11"/>
        <v>1.8298611111111113E-2</v>
      </c>
      <c r="T61" s="1">
        <f t="shared" si="11"/>
        <v>1.8298611111111113E-2</v>
      </c>
      <c r="U61" s="1">
        <f t="shared" si="11"/>
        <v>1.8298611111111113E-2</v>
      </c>
      <c r="V61" s="1">
        <f t="shared" si="11"/>
        <v>-1</v>
      </c>
      <c r="W61" s="1">
        <f t="shared" si="11"/>
        <v>1.8298611111111113E-2</v>
      </c>
      <c r="X61" s="1">
        <f t="shared" si="11"/>
        <v>1.8298611111111113E-2</v>
      </c>
      <c r="AJ61" s="1"/>
      <c r="AK61" s="1"/>
    </row>
    <row r="62" spans="1:37">
      <c r="A62" s="1">
        <v>1.9421296296296294E-2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11"/>
        <v>1.9421296296296294E-2</v>
      </c>
      <c r="O62" s="1">
        <f t="shared" si="11"/>
        <v>1.9421296296296294E-2</v>
      </c>
      <c r="P62" s="1">
        <f t="shared" si="11"/>
        <v>-1</v>
      </c>
      <c r="Q62" s="1">
        <f t="shared" si="11"/>
        <v>1.9421296296296294E-2</v>
      </c>
      <c r="R62" s="1">
        <f t="shared" si="11"/>
        <v>1.9421296296296294E-2</v>
      </c>
      <c r="S62" s="1">
        <f t="shared" si="11"/>
        <v>1.9421296296296294E-2</v>
      </c>
      <c r="T62" s="1">
        <f t="shared" si="11"/>
        <v>1.9421296296296294E-2</v>
      </c>
      <c r="U62" s="1">
        <f t="shared" si="11"/>
        <v>1.9421296296296294E-2</v>
      </c>
      <c r="V62" s="1">
        <f t="shared" si="11"/>
        <v>-1</v>
      </c>
      <c r="W62" s="1">
        <f t="shared" si="11"/>
        <v>1.9421296296296294E-2</v>
      </c>
      <c r="X62" s="1">
        <f t="shared" si="11"/>
        <v>1.9421296296296294E-2</v>
      </c>
      <c r="AJ62" s="1"/>
      <c r="AK62" s="1"/>
    </row>
    <row r="63" spans="1:37">
      <c r="A63" s="1">
        <v>1.9988425925925927E-2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11"/>
        <v>1.9988425925925927E-2</v>
      </c>
      <c r="O63" s="1">
        <f t="shared" si="11"/>
        <v>1.9988425925925927E-2</v>
      </c>
      <c r="P63" s="1">
        <f t="shared" si="11"/>
        <v>-1</v>
      </c>
      <c r="Q63" s="1">
        <f t="shared" si="11"/>
        <v>1.9988425925925927E-2</v>
      </c>
      <c r="R63" s="1">
        <f t="shared" si="11"/>
        <v>1.9988425925925927E-2</v>
      </c>
      <c r="S63" s="1">
        <f t="shared" si="11"/>
        <v>1.9988425925925927E-2</v>
      </c>
      <c r="T63" s="1">
        <f t="shared" si="11"/>
        <v>1.9988425925925927E-2</v>
      </c>
      <c r="U63" s="1">
        <f t="shared" si="11"/>
        <v>1.9988425925925927E-2</v>
      </c>
      <c r="V63" s="1">
        <f t="shared" si="11"/>
        <v>-1</v>
      </c>
      <c r="W63" s="1">
        <f t="shared" si="11"/>
        <v>1.9988425925925927E-2</v>
      </c>
      <c r="X63" s="1">
        <f t="shared" si="11"/>
        <v>1.9988425925925927E-2</v>
      </c>
      <c r="AJ63" s="1"/>
      <c r="AK63" s="1"/>
    </row>
    <row r="64" spans="1:37">
      <c r="A64" s="1">
        <v>2.0381944444444446E-2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1"/>
        <v>2.0381944444444446E-2</v>
      </c>
      <c r="O64" s="1">
        <f t="shared" si="11"/>
        <v>2.0381944444444446E-2</v>
      </c>
      <c r="P64" s="1">
        <f t="shared" si="11"/>
        <v>-1</v>
      </c>
      <c r="Q64" s="1">
        <f t="shared" si="11"/>
        <v>2.0381944444444446E-2</v>
      </c>
      <c r="R64" s="1">
        <f t="shared" si="11"/>
        <v>2.0381944444444446E-2</v>
      </c>
      <c r="S64" s="1">
        <f t="shared" si="11"/>
        <v>2.0381944444444446E-2</v>
      </c>
      <c r="T64" s="1">
        <f t="shared" si="11"/>
        <v>2.0381944444444446E-2</v>
      </c>
      <c r="U64" s="1">
        <f t="shared" si="11"/>
        <v>2.0381944444444446E-2</v>
      </c>
      <c r="V64" s="1">
        <f t="shared" si="11"/>
        <v>-1</v>
      </c>
      <c r="W64" s="1">
        <f t="shared" si="11"/>
        <v>2.0381944444444446E-2</v>
      </c>
      <c r="X64" s="1">
        <f t="shared" si="11"/>
        <v>2.0381944444444446E-2</v>
      </c>
      <c r="AA64" s="1">
        <f>N64-N60</f>
        <v>2.7893518518518519E-3</v>
      </c>
      <c r="AB64" s="1">
        <f>AA64</f>
        <v>2.7893518518518519E-3</v>
      </c>
      <c r="AD64" s="1">
        <f>AB64</f>
        <v>2.7893518518518519E-3</v>
      </c>
      <c r="AE64" s="1">
        <f>AD64</f>
        <v>2.7893518518518519E-3</v>
      </c>
      <c r="AF64" s="1">
        <f>AE64</f>
        <v>2.7893518518518519E-3</v>
      </c>
      <c r="AG64" s="1">
        <f>AF64</f>
        <v>2.7893518518518519E-3</v>
      </c>
      <c r="AH64" s="1">
        <f>AG64</f>
        <v>2.7893518518518519E-3</v>
      </c>
      <c r="AJ64" s="1">
        <f>AH64</f>
        <v>2.7893518518518519E-3</v>
      </c>
      <c r="AK64" s="1">
        <f>AJ64</f>
        <v>2.7893518518518519E-3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30</v>
      </c>
      <c r="AA65" s="14">
        <f>SUM(AA60:AA64)</f>
        <v>3.3680555555555582E-3</v>
      </c>
      <c r="AB65" s="14">
        <f>SUM(AB60:AB64)</f>
        <v>3.3680555555555582E-3</v>
      </c>
      <c r="AC65" s="12">
        <f>AC59</f>
        <v>-1</v>
      </c>
      <c r="AD65" s="14">
        <f>SUM(AD60:AD64)</f>
        <v>3.3680555555555582E-3</v>
      </c>
      <c r="AE65" s="14">
        <f>SUM(AE60:AE64)</f>
        <v>3.3680555555555582E-3</v>
      </c>
      <c r="AF65" s="14">
        <f>SUM(AF60:AF64)</f>
        <v>3.3680555555555582E-3</v>
      </c>
      <c r="AG65" s="14">
        <f>SUM(AG60:AG64)</f>
        <v>3.3680555555555582E-3</v>
      </c>
      <c r="AH65" s="14">
        <f>SUM(AH60:AH64)</f>
        <v>3.3680555555555582E-3</v>
      </c>
      <c r="AI65" s="10"/>
      <c r="AJ65" s="14">
        <f>SUM(AJ60:AJ64)</f>
        <v>3.3680555555555582E-3</v>
      </c>
      <c r="AK65" s="14">
        <f>SUM(AK60:AK64)</f>
        <v>3.3680555555555582E-3</v>
      </c>
    </row>
    <row r="66" spans="1:37">
      <c r="A66" s="1">
        <v>2.1041666666666667E-2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11"/>
        <v>2.1041666666666667E-2</v>
      </c>
      <c r="O66" s="1">
        <f t="shared" si="11"/>
        <v>2.1041666666666667E-2</v>
      </c>
      <c r="P66" s="1">
        <f t="shared" si="11"/>
        <v>-1</v>
      </c>
      <c r="Q66" s="1">
        <f t="shared" si="11"/>
        <v>2.1041666666666667E-2</v>
      </c>
      <c r="R66" s="1">
        <f t="shared" si="11"/>
        <v>2.1041666666666667E-2</v>
      </c>
      <c r="S66" s="1">
        <f t="shared" si="11"/>
        <v>2.1041666666666667E-2</v>
      </c>
      <c r="T66" s="1">
        <f t="shared" si="11"/>
        <v>2.1041666666666667E-2</v>
      </c>
      <c r="U66" s="1">
        <f t="shared" si="11"/>
        <v>2.1041666666666667E-2</v>
      </c>
      <c r="V66" s="1">
        <f t="shared" si="11"/>
        <v>-1</v>
      </c>
      <c r="W66" s="1">
        <f t="shared" si="11"/>
        <v>2.1041666666666667E-2</v>
      </c>
      <c r="X66" s="1">
        <f t="shared" si="11"/>
        <v>2.1041666666666667E-2</v>
      </c>
      <c r="AA66" s="1">
        <f>N66-N64</f>
        <v>6.5972222222222127E-4</v>
      </c>
      <c r="AB66" s="1">
        <f>AA66</f>
        <v>6.5972222222222127E-4</v>
      </c>
      <c r="AD66" s="1">
        <f>AB66</f>
        <v>6.5972222222222127E-4</v>
      </c>
      <c r="AE66" s="1">
        <f>AD66</f>
        <v>6.5972222222222127E-4</v>
      </c>
      <c r="AF66" s="1">
        <f>AE66</f>
        <v>6.5972222222222127E-4</v>
      </c>
      <c r="AG66" s="1">
        <f>AF66</f>
        <v>6.5972222222222127E-4</v>
      </c>
      <c r="AH66" s="1">
        <f>AG66</f>
        <v>6.5972222222222127E-4</v>
      </c>
      <c r="AJ66" s="1">
        <f>AH66</f>
        <v>6.5972222222222127E-4</v>
      </c>
      <c r="AK66" s="1">
        <f>AJ66</f>
        <v>6.5972222222222127E-4</v>
      </c>
    </row>
    <row r="67" spans="1:37">
      <c r="A67" s="1">
        <v>2.2777777777777775E-2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1"/>
        <v>2.2777777777777775E-2</v>
      </c>
      <c r="O67" s="1">
        <f t="shared" si="11"/>
        <v>2.2777777777777775E-2</v>
      </c>
      <c r="P67" s="1">
        <f t="shared" si="11"/>
        <v>-1</v>
      </c>
      <c r="Q67" s="1">
        <f t="shared" si="11"/>
        <v>2.2777777777777775E-2</v>
      </c>
      <c r="R67" s="1">
        <f t="shared" si="11"/>
        <v>2.2777777777777775E-2</v>
      </c>
      <c r="S67" s="1">
        <f t="shared" si="11"/>
        <v>2.2777777777777775E-2</v>
      </c>
      <c r="T67" s="1">
        <f t="shared" si="11"/>
        <v>2.2777777777777775E-2</v>
      </c>
      <c r="U67" s="1">
        <f t="shared" si="11"/>
        <v>2.2777777777777775E-2</v>
      </c>
      <c r="V67" s="1">
        <f t="shared" si="11"/>
        <v>-1</v>
      </c>
      <c r="W67" s="1">
        <f t="shared" si="11"/>
        <v>2.2777777777777775E-2</v>
      </c>
      <c r="X67" s="1">
        <f t="shared" si="11"/>
        <v>2.2777777777777775E-2</v>
      </c>
      <c r="AJ67" s="1"/>
      <c r="AK67" s="1"/>
    </row>
    <row r="68" spans="1:37">
      <c r="A68" s="1">
        <v>2.3668981481481485E-2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11"/>
        <v>2.3668981481481485E-2</v>
      </c>
      <c r="O68" s="1">
        <f t="shared" si="11"/>
        <v>2.3668981481481485E-2</v>
      </c>
      <c r="P68" s="1">
        <f t="shared" si="11"/>
        <v>-1</v>
      </c>
      <c r="Q68" s="1">
        <f t="shared" si="11"/>
        <v>2.3668981481481485E-2</v>
      </c>
      <c r="R68" s="1">
        <f t="shared" si="11"/>
        <v>2.3668981481481485E-2</v>
      </c>
      <c r="S68" s="1">
        <f t="shared" si="11"/>
        <v>2.3668981481481485E-2</v>
      </c>
      <c r="T68" s="1">
        <f t="shared" si="11"/>
        <v>2.3668981481481485E-2</v>
      </c>
      <c r="U68" s="1">
        <f t="shared" si="11"/>
        <v>2.3668981481481485E-2</v>
      </c>
      <c r="V68" s="1">
        <f t="shared" si="11"/>
        <v>-1</v>
      </c>
      <c r="W68" s="1">
        <f t="shared" si="11"/>
        <v>2.3668981481481485E-2</v>
      </c>
      <c r="X68" s="1">
        <f t="shared" si="11"/>
        <v>2.3668981481481485E-2</v>
      </c>
      <c r="AJ68" s="1"/>
      <c r="AK68" s="1"/>
    </row>
    <row r="69" spans="1:37">
      <c r="A69" s="1">
        <v>2.4305555555555556E-2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1"/>
        <v>2.4305555555555556E-2</v>
      </c>
      <c r="O69" s="1">
        <f t="shared" si="11"/>
        <v>2.4305555555555556E-2</v>
      </c>
      <c r="P69" s="1">
        <f t="shared" si="11"/>
        <v>-1</v>
      </c>
      <c r="Q69" s="1">
        <f t="shared" si="11"/>
        <v>2.4305555555555556E-2</v>
      </c>
      <c r="R69" s="1">
        <f t="shared" si="11"/>
        <v>2.4305555555555556E-2</v>
      </c>
      <c r="S69" s="1">
        <f t="shared" si="11"/>
        <v>2.4305555555555556E-2</v>
      </c>
      <c r="T69" s="1">
        <f t="shared" si="11"/>
        <v>2.4305555555555556E-2</v>
      </c>
      <c r="U69" s="1">
        <f t="shared" si="11"/>
        <v>2.4305555555555556E-2</v>
      </c>
      <c r="V69" s="1">
        <f t="shared" si="11"/>
        <v>-1</v>
      </c>
      <c r="W69" s="1">
        <f t="shared" si="11"/>
        <v>2.4305555555555556E-2</v>
      </c>
      <c r="X69" s="1">
        <f t="shared" si="11"/>
        <v>2.4305555555555556E-2</v>
      </c>
      <c r="AA69" s="1">
        <f>N69-N66</f>
        <v>3.2638888888888891E-3</v>
      </c>
      <c r="AB69" s="1">
        <f>AA69</f>
        <v>3.2638888888888891E-3</v>
      </c>
      <c r="AD69" s="1">
        <f>AB69</f>
        <v>3.2638888888888891E-3</v>
      </c>
      <c r="AE69" s="1">
        <f>AD69</f>
        <v>3.2638888888888891E-3</v>
      </c>
      <c r="AF69" s="1">
        <f>AE69</f>
        <v>3.2638888888888891E-3</v>
      </c>
      <c r="AG69" s="1">
        <f>AF69</f>
        <v>3.2638888888888891E-3</v>
      </c>
      <c r="AH69" s="1">
        <f>AG69</f>
        <v>3.2638888888888891E-3</v>
      </c>
      <c r="AJ69" s="1">
        <f>AH69</f>
        <v>3.2638888888888891E-3</v>
      </c>
      <c r="AK69" s="1">
        <f>AJ69</f>
        <v>3.2638888888888891E-3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35</v>
      </c>
      <c r="AA70" s="14">
        <f>SUM(AA66:AA69)</f>
        <v>3.9236111111111104E-3</v>
      </c>
      <c r="AB70" s="14">
        <f>SUM(AB66:AB69)</f>
        <v>3.9236111111111104E-3</v>
      </c>
      <c r="AC70" s="12">
        <f>AC65</f>
        <v>-1</v>
      </c>
      <c r="AD70" s="14">
        <f>SUM(AD66:AD69)</f>
        <v>3.9236111111111104E-3</v>
      </c>
      <c r="AE70" s="14">
        <f>SUM(AE66:AE69)</f>
        <v>3.9236111111111104E-3</v>
      </c>
      <c r="AF70" s="14">
        <f>SUM(AF66:AF69)</f>
        <v>3.9236111111111104E-3</v>
      </c>
      <c r="AG70" s="14">
        <f>SUM(AG66:AG69)</f>
        <v>3.9236111111111104E-3</v>
      </c>
      <c r="AH70" s="14">
        <f>SUM(AH66:AH69)</f>
        <v>3.9236111111111104E-3</v>
      </c>
      <c r="AI70" s="10"/>
      <c r="AJ70" s="14">
        <f>SUM(AJ66:AJ69)</f>
        <v>3.9236111111111104E-3</v>
      </c>
      <c r="AK70" s="14">
        <f>SUM(AK66:AK69)</f>
        <v>3.9236111111111104E-3</v>
      </c>
    </row>
    <row r="71" spans="1:37">
      <c r="A71" s="1">
        <v>2.5486111111111112E-2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11"/>
        <v>2.5486111111111112E-2</v>
      </c>
      <c r="O71" s="1">
        <f t="shared" si="11"/>
        <v>2.5486111111111112E-2</v>
      </c>
      <c r="P71" s="1">
        <f t="shared" si="11"/>
        <v>-1</v>
      </c>
      <c r="Q71" s="1">
        <f t="shared" si="11"/>
        <v>2.5486111111111112E-2</v>
      </c>
      <c r="R71" s="1">
        <f t="shared" si="11"/>
        <v>2.5486111111111112E-2</v>
      </c>
      <c r="S71" s="1">
        <f t="shared" si="11"/>
        <v>2.5486111111111112E-2</v>
      </c>
      <c r="T71" s="1">
        <f t="shared" si="11"/>
        <v>2.5486111111111112E-2</v>
      </c>
      <c r="U71" s="1">
        <f t="shared" si="11"/>
        <v>2.5486111111111112E-2</v>
      </c>
      <c r="V71" s="1">
        <f t="shared" si="11"/>
        <v>-1</v>
      </c>
      <c r="W71" s="1">
        <f t="shared" si="11"/>
        <v>2.5486111111111112E-2</v>
      </c>
      <c r="X71" s="1">
        <f t="shared" si="11"/>
        <v>2.5486111111111112E-2</v>
      </c>
      <c r="AA71" s="1">
        <f>N71-N69</f>
        <v>1.1805555555555562E-3</v>
      </c>
      <c r="AB71" s="1">
        <f>AA71</f>
        <v>1.1805555555555562E-3</v>
      </c>
      <c r="AD71" s="1">
        <f>AB71</f>
        <v>1.1805555555555562E-3</v>
      </c>
      <c r="AE71" s="1">
        <f>AD71</f>
        <v>1.1805555555555562E-3</v>
      </c>
      <c r="AF71" s="1">
        <f>AE71</f>
        <v>1.1805555555555562E-3</v>
      </c>
      <c r="AG71" s="1">
        <f>AF71</f>
        <v>1.1805555555555562E-3</v>
      </c>
      <c r="AH71" s="1">
        <f>AG71</f>
        <v>1.1805555555555562E-3</v>
      </c>
      <c r="AJ71" s="1">
        <f>AH71</f>
        <v>1.1805555555555562E-3</v>
      </c>
      <c r="AK71" s="1">
        <f>AJ71</f>
        <v>1.1805555555555562E-3</v>
      </c>
    </row>
    <row r="72" spans="1:37">
      <c r="A72" s="1">
        <v>2.6354166666666668E-2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11"/>
        <v>2.6354166666666668E-2</v>
      </c>
      <c r="O72" s="1">
        <f t="shared" si="11"/>
        <v>2.6354166666666668E-2</v>
      </c>
      <c r="P72" s="1">
        <f t="shared" si="11"/>
        <v>-1</v>
      </c>
      <c r="Q72" s="1">
        <f t="shared" si="11"/>
        <v>2.6354166666666668E-2</v>
      </c>
      <c r="R72" s="1">
        <f t="shared" si="11"/>
        <v>2.6354166666666668E-2</v>
      </c>
      <c r="S72" s="1">
        <f t="shared" si="11"/>
        <v>2.6354166666666668E-2</v>
      </c>
      <c r="T72" s="1">
        <f t="shared" si="11"/>
        <v>2.6354166666666668E-2</v>
      </c>
      <c r="U72" s="1">
        <f t="shared" si="11"/>
        <v>2.6354166666666668E-2</v>
      </c>
      <c r="V72" s="1">
        <f t="shared" si="11"/>
        <v>-1</v>
      </c>
      <c r="W72" s="1">
        <f t="shared" si="11"/>
        <v>2.6354166666666668E-2</v>
      </c>
      <c r="X72" s="1">
        <f t="shared" si="11"/>
        <v>2.6354166666666668E-2</v>
      </c>
      <c r="AJ72" s="1"/>
      <c r="AK72" s="1"/>
    </row>
    <row r="73" spans="1:37">
      <c r="A73" s="1">
        <v>2.7071759259259257E-2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11"/>
        <v>2.7071759259259257E-2</v>
      </c>
      <c r="O73" s="1">
        <f t="shared" si="11"/>
        <v>2.7071759259259257E-2</v>
      </c>
      <c r="P73" s="1">
        <f t="shared" si="11"/>
        <v>-1</v>
      </c>
      <c r="Q73" s="1">
        <f t="shared" si="11"/>
        <v>2.7071759259259257E-2</v>
      </c>
      <c r="R73" s="1">
        <f t="shared" si="11"/>
        <v>2.7071759259259257E-2</v>
      </c>
      <c r="S73" s="1">
        <f t="shared" si="11"/>
        <v>2.7071759259259257E-2</v>
      </c>
      <c r="T73" s="1">
        <f t="shared" si="11"/>
        <v>2.7071759259259257E-2</v>
      </c>
      <c r="U73" s="1">
        <f t="shared" si="11"/>
        <v>2.7071759259259257E-2</v>
      </c>
      <c r="V73" s="1">
        <f t="shared" si="11"/>
        <v>-1</v>
      </c>
      <c r="W73" s="1">
        <f t="shared" si="11"/>
        <v>2.7071759259259257E-2</v>
      </c>
      <c r="X73" s="1">
        <f t="shared" si="11"/>
        <v>2.7071759259259257E-2</v>
      </c>
      <c r="AA73" s="1">
        <f>N73-N71</f>
        <v>1.5856481481481451E-3</v>
      </c>
      <c r="AB73" s="1">
        <f>AA73</f>
        <v>1.5856481481481451E-3</v>
      </c>
      <c r="AD73" s="1">
        <f>AB73</f>
        <v>1.5856481481481451E-3</v>
      </c>
      <c r="AE73" s="1">
        <f>AD73</f>
        <v>1.5856481481481451E-3</v>
      </c>
      <c r="AF73" s="1">
        <f>AE73</f>
        <v>1.5856481481481451E-3</v>
      </c>
      <c r="AG73" s="1">
        <f>AF73</f>
        <v>1.5856481481481451E-3</v>
      </c>
      <c r="AH73" s="1">
        <f>AG73</f>
        <v>1.5856481481481451E-3</v>
      </c>
      <c r="AJ73" s="1">
        <f>AH73</f>
        <v>1.5856481481481451E-3</v>
      </c>
      <c r="AK73" s="1">
        <f>AJ73</f>
        <v>1.5856481481481451E-3</v>
      </c>
    </row>
    <row r="74" spans="1:37" s="13" customFormat="1">
      <c r="A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Z74" s="13">
        <v>40</v>
      </c>
      <c r="AA74" s="14">
        <f>SUM(AA71:AA73)</f>
        <v>2.7662037037037013E-3</v>
      </c>
      <c r="AB74" s="14">
        <f>SUM(AB71:AB73)</f>
        <v>2.7662037037037013E-3</v>
      </c>
      <c r="AC74" s="12">
        <f>AC70</f>
        <v>-1</v>
      </c>
      <c r="AD74" s="14">
        <f>SUM(AD71:AD73)</f>
        <v>2.7662037037037013E-3</v>
      </c>
      <c r="AE74" s="14">
        <f>SUM(AE71:AE73)</f>
        <v>2.7662037037037013E-3</v>
      </c>
      <c r="AF74" s="14">
        <f>SUM(AF71:AF73)</f>
        <v>2.7662037037037013E-3</v>
      </c>
      <c r="AG74" s="14">
        <f>SUM(AG71:AG73)</f>
        <v>2.7662037037037013E-3</v>
      </c>
      <c r="AH74" s="14">
        <f>SUM(AH71:AH73)</f>
        <v>2.7662037037037013E-3</v>
      </c>
      <c r="AI74" s="10"/>
      <c r="AJ74" s="14">
        <f>SUM(AJ71:AJ73)</f>
        <v>2.7662037037037013E-3</v>
      </c>
      <c r="AK74" s="14">
        <f>SUM(AK71:AK73)</f>
        <v>2.7662037037037013E-3</v>
      </c>
    </row>
    <row r="75" spans="1:37">
      <c r="A75" s="1">
        <v>2.7928240740740743E-2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1"/>
        <v>2.7928240740740743E-2</v>
      </c>
      <c r="O75" s="1">
        <f t="shared" si="11"/>
        <v>2.7928240740740743E-2</v>
      </c>
      <c r="P75" s="1">
        <f t="shared" si="11"/>
        <v>-1</v>
      </c>
      <c r="Q75" s="1">
        <f t="shared" si="11"/>
        <v>2.7928240740740743E-2</v>
      </c>
      <c r="R75" s="1">
        <f t="shared" si="11"/>
        <v>2.7928240740740743E-2</v>
      </c>
      <c r="S75" s="1">
        <f t="shared" si="11"/>
        <v>2.7928240740740743E-2</v>
      </c>
      <c r="T75" s="1">
        <f t="shared" si="11"/>
        <v>2.7928240740740743E-2</v>
      </c>
      <c r="U75" s="1">
        <f t="shared" si="11"/>
        <v>2.7928240740740743E-2</v>
      </c>
      <c r="V75" s="1">
        <f t="shared" si="11"/>
        <v>-1</v>
      </c>
      <c r="W75" s="1">
        <f t="shared" si="11"/>
        <v>2.7928240740740743E-2</v>
      </c>
      <c r="X75" s="1">
        <f t="shared" si="11"/>
        <v>2.7928240740740743E-2</v>
      </c>
      <c r="AA75" s="1">
        <f>N75-N73</f>
        <v>8.5648148148148584E-4</v>
      </c>
      <c r="AB75" s="1">
        <f>AA75</f>
        <v>8.5648148148148584E-4</v>
      </c>
      <c r="AD75" s="1">
        <f>AB75</f>
        <v>8.5648148148148584E-4</v>
      </c>
      <c r="AE75" s="1">
        <f>AD75</f>
        <v>8.5648148148148584E-4</v>
      </c>
      <c r="AF75" s="1">
        <f>AE75</f>
        <v>8.5648148148148584E-4</v>
      </c>
      <c r="AG75" s="1">
        <f>AF75</f>
        <v>8.5648148148148584E-4</v>
      </c>
      <c r="AH75" s="1">
        <f>AG75</f>
        <v>8.5648148148148584E-4</v>
      </c>
      <c r="AJ75" s="1">
        <f>AH75</f>
        <v>8.5648148148148584E-4</v>
      </c>
      <c r="AK75" s="1">
        <f>AJ75</f>
        <v>8.5648148148148584E-4</v>
      </c>
    </row>
    <row r="76" spans="1:37">
      <c r="A76" s="1">
        <v>2.9166666666666664E-2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1"/>
        <v>2.9166666666666664E-2</v>
      </c>
      <c r="O76" s="1">
        <f t="shared" si="11"/>
        <v>2.9166666666666664E-2</v>
      </c>
      <c r="P76" s="1">
        <f t="shared" si="11"/>
        <v>-1</v>
      </c>
      <c r="Q76" s="1">
        <f t="shared" si="11"/>
        <v>2.9166666666666664E-2</v>
      </c>
      <c r="R76" s="1">
        <f t="shared" si="11"/>
        <v>2.9166666666666664E-2</v>
      </c>
      <c r="S76" s="1">
        <f t="shared" si="11"/>
        <v>2.9166666666666664E-2</v>
      </c>
      <c r="T76" s="1">
        <f t="shared" si="11"/>
        <v>2.9166666666666664E-2</v>
      </c>
      <c r="U76" s="1">
        <f t="shared" si="11"/>
        <v>2.9166666666666664E-2</v>
      </c>
      <c r="V76" s="1">
        <f t="shared" si="11"/>
        <v>-1</v>
      </c>
      <c r="W76" s="1">
        <f t="shared" si="11"/>
        <v>2.9166666666666664E-2</v>
      </c>
      <c r="X76" s="1">
        <f t="shared" si="11"/>
        <v>2.9166666666666664E-2</v>
      </c>
      <c r="AJ76" s="1"/>
      <c r="AK76" s="1"/>
    </row>
    <row r="77" spans="1:37">
      <c r="A77" s="1">
        <v>2.9930555555555557E-2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1"/>
        <v>2.9930555555555557E-2</v>
      </c>
      <c r="O77" s="1">
        <f t="shared" si="11"/>
        <v>2.9930555555555557E-2</v>
      </c>
      <c r="P77" s="1">
        <f t="shared" si="11"/>
        <v>-1</v>
      </c>
      <c r="Q77" s="1">
        <f t="shared" si="11"/>
        <v>2.9930555555555557E-2</v>
      </c>
      <c r="R77" s="1">
        <f t="shared" si="11"/>
        <v>2.9930555555555557E-2</v>
      </c>
      <c r="S77" s="1">
        <f t="shared" si="11"/>
        <v>2.9930555555555557E-2</v>
      </c>
      <c r="T77" s="1">
        <f t="shared" si="11"/>
        <v>2.9930555555555557E-2</v>
      </c>
      <c r="U77" s="1">
        <f t="shared" si="11"/>
        <v>2.9930555555555557E-2</v>
      </c>
      <c r="V77" s="1">
        <f t="shared" si="11"/>
        <v>-1</v>
      </c>
      <c r="W77" s="1">
        <f t="shared" si="11"/>
        <v>2.9930555555555557E-2</v>
      </c>
      <c r="X77" s="1">
        <f t="shared" si="11"/>
        <v>2.9930555555555557E-2</v>
      </c>
      <c r="AJ77" s="1"/>
      <c r="AK77" s="1"/>
    </row>
    <row r="78" spans="1:37">
      <c r="A78" s="1">
        <v>3.0590277777777775E-2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1"/>
        <v>3.0590277777777775E-2</v>
      </c>
      <c r="O78" s="1">
        <f t="shared" si="11"/>
        <v>3.0590277777777775E-2</v>
      </c>
      <c r="P78" s="1">
        <f t="shared" si="11"/>
        <v>-1</v>
      </c>
      <c r="Q78" s="1">
        <f t="shared" si="11"/>
        <v>3.0590277777777775E-2</v>
      </c>
      <c r="R78" s="1">
        <f t="shared" si="11"/>
        <v>3.0590277777777775E-2</v>
      </c>
      <c r="S78" s="1">
        <f t="shared" si="11"/>
        <v>3.0590277777777775E-2</v>
      </c>
      <c r="T78" s="1">
        <f t="shared" si="11"/>
        <v>3.0590277777777775E-2</v>
      </c>
      <c r="U78" s="1">
        <f t="shared" si="11"/>
        <v>3.0590277777777775E-2</v>
      </c>
      <c r="V78" s="1">
        <f t="shared" si="11"/>
        <v>-1</v>
      </c>
      <c r="W78" s="1">
        <f t="shared" si="11"/>
        <v>3.0590277777777775E-2</v>
      </c>
      <c r="X78" s="1">
        <f t="shared" si="11"/>
        <v>3.0590277777777775E-2</v>
      </c>
      <c r="AJ78" s="1"/>
      <c r="AK78" s="1"/>
    </row>
    <row r="79" spans="1:37">
      <c r="A79" s="1">
        <v>3.1180555555555555E-2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11"/>
        <v>3.1180555555555555E-2</v>
      </c>
      <c r="O79" s="1">
        <f t="shared" si="11"/>
        <v>3.1180555555555555E-2</v>
      </c>
      <c r="P79" s="1">
        <f t="shared" si="11"/>
        <v>-1</v>
      </c>
      <c r="Q79" s="1">
        <f t="shared" si="11"/>
        <v>3.1180555555555555E-2</v>
      </c>
      <c r="R79" s="1">
        <f t="shared" si="11"/>
        <v>3.1180555555555555E-2</v>
      </c>
      <c r="S79" s="1">
        <f t="shared" si="11"/>
        <v>3.1180555555555555E-2</v>
      </c>
      <c r="T79" s="1">
        <f t="shared" si="11"/>
        <v>3.1180555555555555E-2</v>
      </c>
      <c r="U79" s="1">
        <f t="shared" si="11"/>
        <v>3.1180555555555555E-2</v>
      </c>
      <c r="V79" s="1">
        <f t="shared" si="11"/>
        <v>-1</v>
      </c>
      <c r="W79" s="1">
        <f t="shared" si="11"/>
        <v>3.1180555555555555E-2</v>
      </c>
      <c r="X79" s="1">
        <f t="shared" si="11"/>
        <v>3.1180555555555555E-2</v>
      </c>
      <c r="AJ79" s="1"/>
      <c r="AK79" s="1"/>
    </row>
    <row r="80" spans="1:37">
      <c r="A80" s="1">
        <v>3.125E-2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11"/>
        <v>3.125E-2</v>
      </c>
      <c r="O80" s="1">
        <f t="shared" ref="O80:X122" si="12">IF(C80=1,$A80,-1)</f>
        <v>3.125E-2</v>
      </c>
      <c r="P80" s="1">
        <f t="shared" si="12"/>
        <v>-1</v>
      </c>
      <c r="Q80" s="1">
        <f t="shared" si="12"/>
        <v>3.125E-2</v>
      </c>
      <c r="R80" s="1">
        <f t="shared" si="12"/>
        <v>3.125E-2</v>
      </c>
      <c r="S80" s="1">
        <f t="shared" si="12"/>
        <v>3.125E-2</v>
      </c>
      <c r="T80" s="1">
        <f t="shared" si="12"/>
        <v>3.125E-2</v>
      </c>
      <c r="U80" s="1">
        <f t="shared" si="12"/>
        <v>3.125E-2</v>
      </c>
      <c r="V80" s="1">
        <f t="shared" si="12"/>
        <v>-1</v>
      </c>
      <c r="W80" s="1">
        <f t="shared" si="12"/>
        <v>3.125E-2</v>
      </c>
      <c r="X80" s="1">
        <f t="shared" si="12"/>
        <v>3.125E-2</v>
      </c>
      <c r="AA80" s="5">
        <f>N80-N75</f>
        <v>3.3217592592592569E-3</v>
      </c>
      <c r="AB80" s="5">
        <f>AA80</f>
        <v>3.3217592592592569E-3</v>
      </c>
      <c r="AC80" s="7"/>
      <c r="AD80" s="5">
        <f>AB80</f>
        <v>3.3217592592592569E-3</v>
      </c>
      <c r="AE80" s="5">
        <f>AD80</f>
        <v>3.3217592592592569E-3</v>
      </c>
      <c r="AF80" s="5">
        <f>AE80</f>
        <v>3.3217592592592569E-3</v>
      </c>
      <c r="AG80" s="5">
        <f>AF80</f>
        <v>3.3217592592592569E-3</v>
      </c>
      <c r="AH80" s="5">
        <f>AG80</f>
        <v>3.3217592592592569E-3</v>
      </c>
      <c r="AI80" s="7"/>
      <c r="AJ80" s="5">
        <f>AH80</f>
        <v>3.3217592592592569E-3</v>
      </c>
      <c r="AK80" s="5">
        <f>AJ80</f>
        <v>3.3217592592592569E-3</v>
      </c>
    </row>
    <row r="81" spans="1:37" s="13" customFormat="1">
      <c r="A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Z81" s="13">
        <v>45</v>
      </c>
      <c r="AA81" s="14">
        <f>SUM(AA75:AA80)</f>
        <v>4.1782407407407428E-3</v>
      </c>
      <c r="AB81" s="14">
        <f>SUM(AB75:AB80)</f>
        <v>4.1782407407407428E-3</v>
      </c>
      <c r="AC81" s="24">
        <f>AC74</f>
        <v>-1</v>
      </c>
      <c r="AD81" s="14">
        <f>SUM(AD75:AD80)</f>
        <v>4.1782407407407428E-3</v>
      </c>
      <c r="AE81" s="14">
        <f>SUM(AE75:AE80)</f>
        <v>4.1782407407407428E-3</v>
      </c>
      <c r="AF81" s="14">
        <f>SUM(AF75:AF80)</f>
        <v>4.1782407407407428E-3</v>
      </c>
      <c r="AG81" s="14">
        <f>SUM(AG75:AG80)</f>
        <v>4.1782407407407428E-3</v>
      </c>
      <c r="AH81" s="14">
        <f>SUM(AH75:AH80)</f>
        <v>4.1782407407407428E-3</v>
      </c>
      <c r="AI81" s="7"/>
      <c r="AJ81" s="14">
        <f>SUM(AJ75:AJ80)</f>
        <v>4.1782407407407428E-3</v>
      </c>
      <c r="AK81" s="14">
        <f>SUM(AK75:AK80)</f>
        <v>4.1782407407407428E-3</v>
      </c>
    </row>
    <row r="82" spans="1:37">
      <c r="A82" s="1"/>
      <c r="AA82" s="4"/>
      <c r="AB82" s="4"/>
      <c r="AC82" s="10"/>
      <c r="AD82" s="4"/>
      <c r="AE82" s="4"/>
      <c r="AF82" s="4"/>
      <c r="AG82" s="4"/>
      <c r="AH82" s="4"/>
      <c r="AJ82" s="4"/>
      <c r="AK82" s="4"/>
    </row>
    <row r="83" spans="1:37">
      <c r="A83" s="1"/>
    </row>
    <row r="84" spans="1:37">
      <c r="A84" s="1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71"/>
  <sheetViews>
    <sheetView topLeftCell="M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4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0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7.8703703703703705E-4</v>
      </c>
      <c r="B3">
        <v>1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N28" si="1">IF(B3=1,$A3,-1)</f>
        <v>7.8703703703703705E-4</v>
      </c>
      <c r="O3" s="1">
        <f t="shared" si="0"/>
        <v>-1</v>
      </c>
      <c r="P3" s="1">
        <f t="shared" si="0"/>
        <v>-1</v>
      </c>
      <c r="Q3" s="1">
        <f t="shared" si="0"/>
        <v>-1</v>
      </c>
      <c r="R3" s="1">
        <f t="shared" si="0"/>
        <v>-1</v>
      </c>
      <c r="S3" s="1">
        <f t="shared" si="0"/>
        <v>7.8703703703703705E-4</v>
      </c>
      <c r="T3" s="1">
        <f t="shared" si="0"/>
        <v>7.8703703703703705E-4</v>
      </c>
      <c r="U3" s="1">
        <f t="shared" si="0"/>
        <v>7.8703703703703705E-4</v>
      </c>
      <c r="V3" s="1">
        <f t="shared" si="0"/>
        <v>7.8703703703703705E-4</v>
      </c>
      <c r="W3" s="1">
        <f t="shared" si="0"/>
        <v>-1</v>
      </c>
      <c r="X3" s="1">
        <f t="shared" si="0"/>
        <v>-1</v>
      </c>
      <c r="AG3" s="1">
        <f>T3-S2</f>
        <v>7.8703703703703705E-4</v>
      </c>
      <c r="AH3" s="1">
        <f>AG3</f>
        <v>7.8703703703703705E-4</v>
      </c>
      <c r="AI3" s="22">
        <f>V3-S2</f>
        <v>7.8703703703703705E-4</v>
      </c>
    </row>
    <row r="4" spans="1:37">
      <c r="A4" s="1">
        <v>1.4583333333333334E-3</v>
      </c>
      <c r="B4">
        <v>1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1.4583333333333334E-3</v>
      </c>
      <c r="O4" s="1">
        <f t="shared" si="0"/>
        <v>-1</v>
      </c>
      <c r="P4" s="1">
        <f t="shared" si="0"/>
        <v>-1</v>
      </c>
      <c r="Q4" s="1">
        <f t="shared" si="0"/>
        <v>-1</v>
      </c>
      <c r="R4" s="1">
        <f t="shared" si="0"/>
        <v>-1</v>
      </c>
      <c r="S4" s="1">
        <f t="shared" si="0"/>
        <v>1.4583333333333334E-3</v>
      </c>
      <c r="T4" s="1">
        <f t="shared" si="0"/>
        <v>1.4583333333333334E-3</v>
      </c>
      <c r="U4" s="1">
        <f t="shared" si="0"/>
        <v>1.4583333333333334E-3</v>
      </c>
      <c r="V4" s="1">
        <f t="shared" si="0"/>
        <v>1.4583333333333334E-3</v>
      </c>
      <c r="W4" s="1">
        <f t="shared" si="0"/>
        <v>-1</v>
      </c>
      <c r="X4" s="1">
        <f t="shared" si="0"/>
        <v>-1</v>
      </c>
      <c r="AA4" s="1">
        <f>N4-N2</f>
        <v>1.4583333333333334E-3</v>
      </c>
      <c r="AI4" s="22">
        <f>V4-V3</f>
        <v>6.7129629629629635E-4</v>
      </c>
    </row>
    <row r="5" spans="1:37" s="10" customFormat="1">
      <c r="A5" s="11">
        <v>2.0833333333333333E-3</v>
      </c>
      <c r="B5" s="10">
        <v>0</v>
      </c>
      <c r="C5" s="10">
        <v>1</v>
      </c>
      <c r="D5" s="10">
        <v>1</v>
      </c>
      <c r="E5" s="10">
        <v>1</v>
      </c>
      <c r="F5" s="10">
        <v>0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0</v>
      </c>
      <c r="N5" s="11">
        <f t="shared" si="1"/>
        <v>-1</v>
      </c>
      <c r="O5" s="11">
        <f t="shared" si="0"/>
        <v>2.0833333333333333E-3</v>
      </c>
      <c r="P5" s="11">
        <f t="shared" si="0"/>
        <v>2.0833333333333333E-3</v>
      </c>
      <c r="Q5" s="11">
        <f t="shared" si="0"/>
        <v>2.0833333333333333E-3</v>
      </c>
      <c r="R5" s="11">
        <f t="shared" si="0"/>
        <v>-1</v>
      </c>
      <c r="S5" s="11">
        <f t="shared" si="0"/>
        <v>2.0833333333333333E-3</v>
      </c>
      <c r="T5" s="11">
        <f t="shared" si="0"/>
        <v>2.0833333333333333E-3</v>
      </c>
      <c r="U5" s="11">
        <f t="shared" si="0"/>
        <v>2.0833333333333333E-3</v>
      </c>
      <c r="V5" s="11">
        <f t="shared" si="0"/>
        <v>2.0833333333333333E-3</v>
      </c>
      <c r="W5" s="11">
        <f t="shared" si="0"/>
        <v>2.0833333333333333E-3</v>
      </c>
      <c r="X5" s="11">
        <f t="shared" si="0"/>
        <v>-1</v>
      </c>
      <c r="AB5" s="11">
        <f>O5-N4</f>
        <v>6.249999999999999E-4</v>
      </c>
      <c r="AC5" s="11">
        <f>AB5</f>
        <v>6.249999999999999E-4</v>
      </c>
      <c r="AD5" s="11">
        <f>AC5</f>
        <v>6.249999999999999E-4</v>
      </c>
      <c r="AF5" s="11">
        <f>S5-S2</f>
        <v>2.0833333333333333E-3</v>
      </c>
      <c r="AG5" s="11">
        <f>T5-T3</f>
        <v>1.2962962962962963E-3</v>
      </c>
      <c r="AH5" s="11">
        <f>AG5</f>
        <v>1.2962962962962963E-3</v>
      </c>
      <c r="AI5" s="22">
        <f>V5-V4</f>
        <v>6.249999999999999E-4</v>
      </c>
      <c r="AJ5" s="11">
        <f>W5-V4</f>
        <v>6.249999999999999E-4</v>
      </c>
    </row>
    <row r="6" spans="1:37" s="23" customFormat="1">
      <c r="A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Z6" s="23">
        <v>5</v>
      </c>
      <c r="AA6" s="14">
        <f>SUM(AA4:AA5)</f>
        <v>1.4583333333333334E-3</v>
      </c>
      <c r="AB6" s="14">
        <f>SUM(AB4:AB5)</f>
        <v>6.249999999999999E-4</v>
      </c>
      <c r="AC6" s="14">
        <f>SUM(AC4:AC5)</f>
        <v>6.249999999999999E-4</v>
      </c>
      <c r="AD6" s="14">
        <f>SUM(AD4:AD5)</f>
        <v>6.249999999999999E-4</v>
      </c>
      <c r="AE6" s="24">
        <f>R5</f>
        <v>-1</v>
      </c>
      <c r="AF6" s="14">
        <f>SUM(AF3:AF5)</f>
        <v>2.0833333333333333E-3</v>
      </c>
      <c r="AG6" s="14">
        <f>SUM(AG3:AG5)</f>
        <v>2.0833333333333333E-3</v>
      </c>
      <c r="AH6" s="14">
        <f>SUM(AH3:AH5)</f>
        <v>2.0833333333333333E-3</v>
      </c>
      <c r="AI6" s="4"/>
      <c r="AJ6" s="14">
        <f>SUM(AJ2:AJ5)</f>
        <v>6.249999999999999E-4</v>
      </c>
      <c r="AK6" s="24">
        <f>X5</f>
        <v>-1</v>
      </c>
    </row>
    <row r="7" spans="1:37">
      <c r="A7" s="1">
        <v>3.9467592592592592E-3</v>
      </c>
      <c r="B7">
        <v>0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N7" s="1">
        <f t="shared" si="1"/>
        <v>-1</v>
      </c>
      <c r="O7" s="1">
        <f t="shared" si="0"/>
        <v>3.9467592592592592E-3</v>
      </c>
      <c r="P7" s="1">
        <f t="shared" si="0"/>
        <v>3.9467592592592592E-3</v>
      </c>
      <c r="Q7" s="1">
        <f t="shared" si="0"/>
        <v>-1</v>
      </c>
      <c r="R7" s="1">
        <f t="shared" si="0"/>
        <v>3.9467592592592592E-3</v>
      </c>
      <c r="S7" s="1">
        <f t="shared" si="0"/>
        <v>3.9467592592592592E-3</v>
      </c>
      <c r="T7" s="1">
        <f t="shared" si="0"/>
        <v>3.9467592592592592E-3</v>
      </c>
      <c r="U7" s="1">
        <f t="shared" si="0"/>
        <v>3.9467592592592592E-3</v>
      </c>
      <c r="V7" s="1">
        <f t="shared" si="0"/>
        <v>3.9467592592592592E-3</v>
      </c>
      <c r="W7" s="1">
        <f t="shared" si="0"/>
        <v>-1</v>
      </c>
      <c r="X7" s="1">
        <f t="shared" si="0"/>
        <v>-1</v>
      </c>
      <c r="AB7" s="1">
        <f>O7-O5</f>
        <v>1.8634259259259259E-3</v>
      </c>
      <c r="AC7" s="1">
        <f>P7-P5</f>
        <v>1.8634259259259259E-3</v>
      </c>
      <c r="AE7" s="1">
        <f>R7-Q5</f>
        <v>1.8634259259259259E-3</v>
      </c>
      <c r="AF7" s="1">
        <f>S7-S5</f>
        <v>1.8634259259259259E-3</v>
      </c>
      <c r="AG7" s="1">
        <f>T7-T5</f>
        <v>1.8634259259259259E-3</v>
      </c>
      <c r="AH7" s="1">
        <f>U7-U5</f>
        <v>1.8634259259259259E-3</v>
      </c>
      <c r="AI7" s="22">
        <f>V7-V5</f>
        <v>1.8634259259259259E-3</v>
      </c>
    </row>
    <row r="8" spans="1:37">
      <c r="A8" s="1">
        <v>4.8611111111111112E-3</v>
      </c>
      <c r="B8">
        <v>0</v>
      </c>
      <c r="C8">
        <v>0</v>
      </c>
      <c r="D8">
        <v>1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-1</v>
      </c>
      <c r="P8" s="1">
        <f t="shared" si="0"/>
        <v>4.8611111111111112E-3</v>
      </c>
      <c r="Q8" s="1">
        <f t="shared" si="0"/>
        <v>-1</v>
      </c>
      <c r="R8" s="1">
        <f t="shared" si="0"/>
        <v>4.8611111111111112E-3</v>
      </c>
      <c r="S8" s="1">
        <f t="shared" si="0"/>
        <v>4.8611111111111112E-3</v>
      </c>
      <c r="T8" s="1">
        <f t="shared" si="0"/>
        <v>4.8611111111111112E-3</v>
      </c>
      <c r="U8" s="1">
        <f t="shared" si="0"/>
        <v>4.8611111111111112E-3</v>
      </c>
      <c r="V8" s="1">
        <f t="shared" si="0"/>
        <v>-1</v>
      </c>
      <c r="W8" s="1">
        <f t="shared" si="0"/>
        <v>4.8611111111111112E-3</v>
      </c>
      <c r="X8" s="1">
        <f t="shared" si="0"/>
        <v>-1</v>
      </c>
      <c r="AC8" s="1">
        <f>P8-P7</f>
        <v>9.1435185185185196E-4</v>
      </c>
      <c r="AE8" s="1">
        <f>R8-R7</f>
        <v>9.1435185185185196E-4</v>
      </c>
      <c r="AI8" s="6"/>
      <c r="AJ8" s="1">
        <f>W8-V7</f>
        <v>9.1435185185185196E-4</v>
      </c>
    </row>
    <row r="9" spans="1:37" s="10" customFormat="1">
      <c r="A9" s="11">
        <v>6.851851851851852E-3</v>
      </c>
      <c r="B9" s="10">
        <v>1</v>
      </c>
      <c r="C9" s="10">
        <v>0</v>
      </c>
      <c r="D9" s="10">
        <v>0</v>
      </c>
      <c r="E9" s="10">
        <v>1</v>
      </c>
      <c r="F9" s="10">
        <v>0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0</v>
      </c>
      <c r="N9" s="11">
        <f t="shared" si="1"/>
        <v>6.851851851851852E-3</v>
      </c>
      <c r="O9" s="11">
        <f t="shared" si="0"/>
        <v>-1</v>
      </c>
      <c r="P9" s="11">
        <f t="shared" si="0"/>
        <v>-1</v>
      </c>
      <c r="Q9" s="11">
        <f t="shared" si="0"/>
        <v>6.851851851851852E-3</v>
      </c>
      <c r="R9" s="11">
        <f t="shared" si="0"/>
        <v>-1</v>
      </c>
      <c r="S9" s="11">
        <f t="shared" si="0"/>
        <v>6.851851851851852E-3</v>
      </c>
      <c r="T9" s="11">
        <f t="shared" si="0"/>
        <v>6.851851851851852E-3</v>
      </c>
      <c r="U9" s="11">
        <f t="shared" si="0"/>
        <v>6.851851851851852E-3</v>
      </c>
      <c r="V9" s="11">
        <f t="shared" si="0"/>
        <v>6.851851851851852E-3</v>
      </c>
      <c r="W9" s="11">
        <f t="shared" si="0"/>
        <v>6.851851851851852E-3</v>
      </c>
      <c r="X9" s="11">
        <f t="shared" si="0"/>
        <v>-1</v>
      </c>
      <c r="AA9" s="11">
        <f>N9-P8</f>
        <v>1.9907407407407408E-3</v>
      </c>
      <c r="AD9" s="11">
        <f>Q9-P8</f>
        <v>1.9907407407407408E-3</v>
      </c>
      <c r="AF9" s="11">
        <f>S9-S7</f>
        <v>2.9050925925925928E-3</v>
      </c>
      <c r="AG9" s="11">
        <f>T9-T7</f>
        <v>2.9050925925925928E-3</v>
      </c>
      <c r="AH9" s="11">
        <f>U9-U7</f>
        <v>2.9050925925925928E-3</v>
      </c>
      <c r="AI9" s="22">
        <f>V9-V7</f>
        <v>2.9050925925925928E-3</v>
      </c>
      <c r="AJ9" s="11">
        <f>W9-W8</f>
        <v>1.9907407407407408E-3</v>
      </c>
    </row>
    <row r="10" spans="1:37" s="23" customFormat="1">
      <c r="A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Z10" s="23">
        <v>10</v>
      </c>
      <c r="AA10" s="14">
        <f t="shared" ref="AA10:AH10" si="2">SUM(AA7:AA9)</f>
        <v>1.9907407407407408E-3</v>
      </c>
      <c r="AB10" s="14">
        <f t="shared" si="2"/>
        <v>1.8634259259259259E-3</v>
      </c>
      <c r="AC10" s="14">
        <f t="shared" si="2"/>
        <v>2.7777777777777779E-3</v>
      </c>
      <c r="AD10" s="14">
        <f t="shared" si="2"/>
        <v>1.9907407407407408E-3</v>
      </c>
      <c r="AE10" s="14">
        <f t="shared" si="2"/>
        <v>2.7777777777777779E-3</v>
      </c>
      <c r="AF10" s="14">
        <f t="shared" si="2"/>
        <v>4.7685185185185192E-3</v>
      </c>
      <c r="AG10" s="14">
        <f t="shared" si="2"/>
        <v>4.7685185185185192E-3</v>
      </c>
      <c r="AH10" s="14">
        <f t="shared" si="2"/>
        <v>4.7685185185185192E-3</v>
      </c>
      <c r="AI10" s="4"/>
      <c r="AJ10" s="14">
        <f>SUM(AJ7:AJ9)</f>
        <v>2.9050925925925928E-3</v>
      </c>
      <c r="AK10" s="24">
        <f>X9</f>
        <v>-1</v>
      </c>
    </row>
    <row r="11" spans="1:37">
      <c r="A11" s="1">
        <v>7.9282407407407409E-3</v>
      </c>
      <c r="B11">
        <v>0</v>
      </c>
      <c r="C11">
        <v>1</v>
      </c>
      <c r="D11">
        <v>0</v>
      </c>
      <c r="E11">
        <v>1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N11" s="1">
        <f t="shared" si="1"/>
        <v>-1</v>
      </c>
      <c r="O11" s="1">
        <f t="shared" si="0"/>
        <v>7.9282407407407409E-3</v>
      </c>
      <c r="P11" s="1">
        <f t="shared" si="0"/>
        <v>-1</v>
      </c>
      <c r="Q11" s="1">
        <f t="shared" si="0"/>
        <v>7.9282407407407409E-3</v>
      </c>
      <c r="R11" s="1">
        <f t="shared" si="0"/>
        <v>-1</v>
      </c>
      <c r="S11" s="1">
        <f t="shared" si="0"/>
        <v>7.9282407407407409E-3</v>
      </c>
      <c r="T11" s="1">
        <f t="shared" si="0"/>
        <v>7.9282407407407409E-3</v>
      </c>
      <c r="U11" s="1">
        <f t="shared" si="0"/>
        <v>-1</v>
      </c>
      <c r="V11" s="1">
        <f t="shared" si="0"/>
        <v>-1</v>
      </c>
      <c r="W11" s="1">
        <f t="shared" si="0"/>
        <v>-1</v>
      </c>
      <c r="X11" s="1">
        <f t="shared" si="0"/>
        <v>-1</v>
      </c>
      <c r="AB11" s="1">
        <f>O11-N9</f>
        <v>1.0763888888888889E-3</v>
      </c>
      <c r="AD11" s="1">
        <f>Q11-Q9</f>
        <v>1.0763888888888889E-3</v>
      </c>
      <c r="AF11" s="1">
        <f>S11-S9</f>
        <v>1.0763888888888889E-3</v>
      </c>
      <c r="AG11" s="1">
        <f>T11-T9</f>
        <v>1.0763888888888889E-3</v>
      </c>
      <c r="AI11" s="6"/>
    </row>
    <row r="12" spans="1:37" s="23" customFormat="1">
      <c r="A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Z12" s="23">
        <v>15</v>
      </c>
      <c r="AA12" s="24">
        <f>N11</f>
        <v>-1</v>
      </c>
      <c r="AB12" s="14">
        <f>SUM(AB11)</f>
        <v>1.0763888888888889E-3</v>
      </c>
      <c r="AC12" s="24">
        <f>P11</f>
        <v>-1</v>
      </c>
      <c r="AD12" s="14">
        <f>SUM(AD11)</f>
        <v>1.0763888888888889E-3</v>
      </c>
      <c r="AE12" s="24">
        <f>R11</f>
        <v>-1</v>
      </c>
      <c r="AF12" s="14">
        <f>SUM(AF11)</f>
        <v>1.0763888888888889E-3</v>
      </c>
      <c r="AG12" s="14">
        <f>SUM(AG11)</f>
        <v>1.0763888888888889E-3</v>
      </c>
      <c r="AH12" s="24">
        <f>AE12</f>
        <v>-1</v>
      </c>
      <c r="AJ12" s="24">
        <f>AH12</f>
        <v>-1</v>
      </c>
      <c r="AK12" s="24">
        <f>AJ12</f>
        <v>-1</v>
      </c>
    </row>
    <row r="13" spans="1:37">
      <c r="A13" s="1">
        <v>1.0694444444444444E-2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0</v>
      </c>
      <c r="N13" s="1">
        <f t="shared" si="1"/>
        <v>-1</v>
      </c>
      <c r="O13" s="1">
        <f t="shared" si="0"/>
        <v>1.0694444444444444E-2</v>
      </c>
      <c r="P13" s="1">
        <f t="shared" si="0"/>
        <v>-1</v>
      </c>
      <c r="Q13" s="1">
        <f t="shared" si="0"/>
        <v>1.0694444444444444E-2</v>
      </c>
      <c r="R13" s="1">
        <f t="shared" si="0"/>
        <v>1.0694444444444444E-2</v>
      </c>
      <c r="S13" s="1">
        <f t="shared" si="0"/>
        <v>1.0694444444444444E-2</v>
      </c>
      <c r="T13" s="1">
        <f t="shared" si="0"/>
        <v>1.0694444444444444E-2</v>
      </c>
      <c r="U13" s="1">
        <f t="shared" si="0"/>
        <v>1.0694444444444444E-2</v>
      </c>
      <c r="V13" s="1">
        <f t="shared" si="0"/>
        <v>-1</v>
      </c>
      <c r="W13" s="1">
        <f t="shared" si="0"/>
        <v>-1</v>
      </c>
      <c r="X13" s="1">
        <f t="shared" si="0"/>
        <v>-1</v>
      </c>
      <c r="AB13" s="1">
        <f>O13-O11</f>
        <v>2.766203703703703E-3</v>
      </c>
      <c r="AD13" s="1">
        <f>Q13-Q11</f>
        <v>2.766203703703703E-3</v>
      </c>
      <c r="AE13" s="1">
        <f>R13-Q11</f>
        <v>2.766203703703703E-3</v>
      </c>
      <c r="AF13" s="1">
        <f t="shared" ref="AF13:AH14" si="3">AE13</f>
        <v>2.766203703703703E-3</v>
      </c>
      <c r="AG13" s="1">
        <f t="shared" si="3"/>
        <v>2.766203703703703E-3</v>
      </c>
      <c r="AH13" s="1">
        <f t="shared" si="3"/>
        <v>2.766203703703703E-3</v>
      </c>
      <c r="AI13" s="6"/>
    </row>
    <row r="14" spans="1:37" s="10" customFormat="1">
      <c r="A14" s="11">
        <v>1.3888888888888888E-2</v>
      </c>
      <c r="B14" s="10">
        <v>0</v>
      </c>
      <c r="C14" s="10">
        <v>0</v>
      </c>
      <c r="D14" s="10">
        <v>1</v>
      </c>
      <c r="E14" s="10">
        <v>0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  <c r="N14" s="11">
        <f t="shared" si="1"/>
        <v>-1</v>
      </c>
      <c r="O14" s="11">
        <f t="shared" si="0"/>
        <v>-1</v>
      </c>
      <c r="P14" s="11">
        <f t="shared" si="0"/>
        <v>1.3888888888888888E-2</v>
      </c>
      <c r="Q14" s="11">
        <f t="shared" si="0"/>
        <v>-1</v>
      </c>
      <c r="R14" s="11">
        <f t="shared" si="0"/>
        <v>1.3888888888888888E-2</v>
      </c>
      <c r="S14" s="11">
        <f t="shared" si="0"/>
        <v>1.3888888888888888E-2</v>
      </c>
      <c r="T14" s="11">
        <f t="shared" si="0"/>
        <v>1.3888888888888888E-2</v>
      </c>
      <c r="U14" s="11">
        <f t="shared" si="0"/>
        <v>1.3888888888888888E-2</v>
      </c>
      <c r="V14" s="11">
        <f t="shared" si="0"/>
        <v>1.3888888888888888E-2</v>
      </c>
      <c r="W14" s="11">
        <f t="shared" si="0"/>
        <v>1.3888888888888888E-2</v>
      </c>
      <c r="X14" s="11">
        <f t="shared" si="0"/>
        <v>-1</v>
      </c>
      <c r="AC14" s="11">
        <f>P14-O13</f>
        <v>3.1944444444444442E-3</v>
      </c>
      <c r="AE14" s="11">
        <f>R14-R13</f>
        <v>3.1944444444444442E-3</v>
      </c>
      <c r="AF14" s="11">
        <f t="shared" si="3"/>
        <v>3.1944444444444442E-3</v>
      </c>
      <c r="AG14" s="11">
        <f t="shared" si="3"/>
        <v>3.1944444444444442E-3</v>
      </c>
      <c r="AH14" s="11">
        <f t="shared" si="3"/>
        <v>3.1944444444444442E-3</v>
      </c>
      <c r="AI14" s="22">
        <f>V14-V9</f>
        <v>7.0370370370370361E-3</v>
      </c>
      <c r="AJ14" s="11">
        <f>V14-U13</f>
        <v>3.1944444444444442E-3</v>
      </c>
      <c r="AK14" s="11"/>
    </row>
    <row r="15" spans="1:37" s="23" customFormat="1">
      <c r="A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Z15" s="23">
        <v>20</v>
      </c>
      <c r="AA15" s="24">
        <f>N14</f>
        <v>-1</v>
      </c>
      <c r="AB15" s="14">
        <f t="shared" ref="AB15:AH15" si="4">SUM(AB13:AB14)</f>
        <v>2.766203703703703E-3</v>
      </c>
      <c r="AC15" s="14">
        <f t="shared" si="4"/>
        <v>3.1944444444444442E-3</v>
      </c>
      <c r="AD15" s="14">
        <f t="shared" si="4"/>
        <v>2.766203703703703E-3</v>
      </c>
      <c r="AE15" s="14">
        <f t="shared" si="4"/>
        <v>5.9606481481481472E-3</v>
      </c>
      <c r="AF15" s="14">
        <f t="shared" si="4"/>
        <v>5.9606481481481472E-3</v>
      </c>
      <c r="AG15" s="14">
        <f t="shared" si="4"/>
        <v>5.9606481481481472E-3</v>
      </c>
      <c r="AH15" s="14">
        <f t="shared" si="4"/>
        <v>5.9606481481481472E-3</v>
      </c>
      <c r="AI15" s="4"/>
      <c r="AJ15" s="14">
        <f>SUM(AJ13:AJ14)</f>
        <v>3.1944444444444442E-3</v>
      </c>
      <c r="AK15" s="24">
        <f>X14</f>
        <v>-1</v>
      </c>
    </row>
    <row r="16" spans="1:37" s="10" customFormat="1">
      <c r="A16" s="11">
        <v>1.7361111111111112E-2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1</v>
      </c>
      <c r="H16" s="10">
        <v>1</v>
      </c>
      <c r="I16" s="10">
        <v>1</v>
      </c>
      <c r="J16" s="10">
        <v>1</v>
      </c>
      <c r="K16" s="10">
        <v>0</v>
      </c>
      <c r="L16" s="10">
        <v>0</v>
      </c>
      <c r="N16" s="11">
        <f t="shared" si="1"/>
        <v>-1</v>
      </c>
      <c r="O16" s="11">
        <f t="shared" si="0"/>
        <v>-1</v>
      </c>
      <c r="P16" s="11">
        <f t="shared" si="0"/>
        <v>-1</v>
      </c>
      <c r="Q16" s="11">
        <f t="shared" si="0"/>
        <v>1.7361111111111112E-2</v>
      </c>
      <c r="R16" s="11">
        <f t="shared" si="0"/>
        <v>-1</v>
      </c>
      <c r="S16" s="11">
        <f t="shared" si="0"/>
        <v>1.7361111111111112E-2</v>
      </c>
      <c r="T16" s="11">
        <f t="shared" si="0"/>
        <v>1.7361111111111112E-2</v>
      </c>
      <c r="U16" s="11">
        <f t="shared" si="0"/>
        <v>1.7361111111111112E-2</v>
      </c>
      <c r="V16" s="11">
        <f t="shared" si="0"/>
        <v>1.7361111111111112E-2</v>
      </c>
      <c r="W16" s="11">
        <f t="shared" si="0"/>
        <v>-1</v>
      </c>
      <c r="X16" s="11">
        <f t="shared" si="0"/>
        <v>-1</v>
      </c>
      <c r="AD16" s="11">
        <f>Q16-P14</f>
        <v>3.4722222222222238E-3</v>
      </c>
      <c r="AF16" s="11">
        <f>S16-S14</f>
        <v>3.4722222222222238E-3</v>
      </c>
      <c r="AG16" s="11">
        <f>AF16</f>
        <v>3.4722222222222238E-3</v>
      </c>
      <c r="AH16" s="11">
        <f>AG16</f>
        <v>3.4722222222222238E-3</v>
      </c>
      <c r="AI16" s="22">
        <f>V16-V14</f>
        <v>3.4722222222222238E-3</v>
      </c>
    </row>
    <row r="17" spans="1:37" s="23" customFormat="1">
      <c r="A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Z17" s="23">
        <v>25</v>
      </c>
      <c r="AA17" s="24">
        <f>N16</f>
        <v>-1</v>
      </c>
      <c r="AB17" s="24">
        <f>AA17</f>
        <v>-1</v>
      </c>
      <c r="AC17" s="24">
        <f>AB17</f>
        <v>-1</v>
      </c>
      <c r="AD17" s="14">
        <f>SUM(AD16)</f>
        <v>3.4722222222222238E-3</v>
      </c>
      <c r="AE17" s="24">
        <f>R16</f>
        <v>-1</v>
      </c>
      <c r="AF17" s="14">
        <f>SUM(AF16)</f>
        <v>3.4722222222222238E-3</v>
      </c>
      <c r="AG17" s="14">
        <f>SUM(AG16)</f>
        <v>3.4722222222222238E-3</v>
      </c>
      <c r="AH17" s="14">
        <f>SUM(AH16)</f>
        <v>3.4722222222222238E-3</v>
      </c>
      <c r="AI17" s="4"/>
      <c r="AJ17" s="24">
        <f>W16</f>
        <v>-1</v>
      </c>
      <c r="AK17" s="24">
        <f>AJ17</f>
        <v>-1</v>
      </c>
    </row>
    <row r="18" spans="1:37">
      <c r="A18" s="1">
        <v>1.9618055555555555E-2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0</v>
      </c>
      <c r="L18">
        <v>0</v>
      </c>
      <c r="N18" s="1">
        <f t="shared" si="1"/>
        <v>-1</v>
      </c>
      <c r="O18" s="1">
        <f t="shared" si="0"/>
        <v>1.9618055555555555E-2</v>
      </c>
      <c r="P18" s="1">
        <f t="shared" si="0"/>
        <v>-1</v>
      </c>
      <c r="Q18" s="1">
        <f t="shared" si="0"/>
        <v>-1</v>
      </c>
      <c r="R18" s="1">
        <f t="shared" si="0"/>
        <v>1.9618055555555555E-2</v>
      </c>
      <c r="S18" s="1">
        <f t="shared" si="0"/>
        <v>1.9618055555555555E-2</v>
      </c>
      <c r="T18" s="1">
        <f t="shared" si="0"/>
        <v>1.9618055555555555E-2</v>
      </c>
      <c r="U18" s="1">
        <f t="shared" si="0"/>
        <v>1.9618055555555555E-2</v>
      </c>
      <c r="V18" s="1">
        <f t="shared" si="0"/>
        <v>-1</v>
      </c>
      <c r="W18" s="1">
        <f t="shared" si="0"/>
        <v>-1</v>
      </c>
      <c r="X18" s="1">
        <f t="shared" si="0"/>
        <v>-1</v>
      </c>
      <c r="AB18" s="1">
        <f>O18-Q16</f>
        <v>2.2569444444444434E-3</v>
      </c>
      <c r="AE18" s="1">
        <f>R18-Q16</f>
        <v>2.2569444444444434E-3</v>
      </c>
      <c r="AF18" s="1">
        <f t="shared" ref="AF18:AH19" si="5">AE18</f>
        <v>2.2569444444444434E-3</v>
      </c>
      <c r="AG18" s="1">
        <f t="shared" si="5"/>
        <v>2.2569444444444434E-3</v>
      </c>
      <c r="AH18" s="1">
        <f t="shared" si="5"/>
        <v>2.2569444444444434E-3</v>
      </c>
      <c r="AI18" s="6"/>
    </row>
    <row r="19" spans="1:37" s="10" customFormat="1">
      <c r="A19" s="11">
        <v>2.0254629629629629E-2</v>
      </c>
      <c r="B19" s="10">
        <v>0</v>
      </c>
      <c r="C19" s="10">
        <v>1</v>
      </c>
      <c r="D19" s="10">
        <v>1</v>
      </c>
      <c r="E19" s="10">
        <v>0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>
        <v>0</v>
      </c>
      <c r="L19" s="10">
        <v>0</v>
      </c>
      <c r="N19" s="11">
        <f t="shared" si="1"/>
        <v>-1</v>
      </c>
      <c r="O19" s="11">
        <f t="shared" si="0"/>
        <v>2.0254629629629629E-2</v>
      </c>
      <c r="P19" s="11">
        <f t="shared" si="0"/>
        <v>2.0254629629629629E-2</v>
      </c>
      <c r="Q19" s="11">
        <f t="shared" si="0"/>
        <v>-1</v>
      </c>
      <c r="R19" s="11">
        <f t="shared" si="0"/>
        <v>2.0254629629629629E-2</v>
      </c>
      <c r="S19" s="11">
        <f t="shared" si="0"/>
        <v>2.0254629629629629E-2</v>
      </c>
      <c r="T19" s="11">
        <f t="shared" si="0"/>
        <v>2.0254629629629629E-2</v>
      </c>
      <c r="U19" s="11">
        <f t="shared" si="0"/>
        <v>2.0254629629629629E-2</v>
      </c>
      <c r="V19" s="11">
        <f t="shared" si="0"/>
        <v>-1</v>
      </c>
      <c r="W19" s="11">
        <f t="shared" si="0"/>
        <v>-1</v>
      </c>
      <c r="X19" s="11">
        <f t="shared" si="0"/>
        <v>-1</v>
      </c>
      <c r="AB19" s="11">
        <f>O19-O18</f>
        <v>6.3657407407407413E-4</v>
      </c>
      <c r="AC19" s="11">
        <f>P19-O18</f>
        <v>6.3657407407407413E-4</v>
      </c>
      <c r="AE19" s="11">
        <f>R19-R18</f>
        <v>6.3657407407407413E-4</v>
      </c>
      <c r="AF19" s="11">
        <f t="shared" si="5"/>
        <v>6.3657407407407413E-4</v>
      </c>
      <c r="AG19" s="11">
        <f t="shared" si="5"/>
        <v>6.3657407407407413E-4</v>
      </c>
      <c r="AH19" s="11">
        <f t="shared" si="5"/>
        <v>6.3657407407407413E-4</v>
      </c>
      <c r="AI19" s="6"/>
    </row>
    <row r="20" spans="1:37" s="23" customFormat="1">
      <c r="A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Z20" s="23">
        <v>30</v>
      </c>
      <c r="AA20" s="24">
        <f>N19</f>
        <v>-1</v>
      </c>
      <c r="AB20" s="14">
        <f>SUM(AB18:AB19)</f>
        <v>2.8935185185185175E-3</v>
      </c>
      <c r="AC20" s="14">
        <f>SUM(AC18:AC19)</f>
        <v>6.3657407407407413E-4</v>
      </c>
      <c r="AD20" s="24">
        <f>Q19</f>
        <v>-1</v>
      </c>
      <c r="AE20" s="14">
        <f>SUM(AE18:AE19)</f>
        <v>2.8935185185185175E-3</v>
      </c>
      <c r="AF20" s="14">
        <f>SUM(AF18:AF19)</f>
        <v>2.8935185185185175E-3</v>
      </c>
      <c r="AG20" s="14">
        <f>SUM(AG18:AG19)</f>
        <v>2.8935185185185175E-3</v>
      </c>
      <c r="AH20" s="14">
        <f>SUM(AH18:AH19)</f>
        <v>2.8935185185185175E-3</v>
      </c>
      <c r="AI20" s="7"/>
      <c r="AJ20" s="24">
        <f>V19</f>
        <v>-1</v>
      </c>
      <c r="AK20" s="24">
        <f>W19</f>
        <v>-1</v>
      </c>
    </row>
    <row r="21" spans="1:37">
      <c r="A21" s="1">
        <v>2.2476851851851855E-2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0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2.2476851851851855E-2</v>
      </c>
      <c r="Q21" s="1">
        <f t="shared" si="0"/>
        <v>-1</v>
      </c>
      <c r="R21" s="1">
        <f t="shared" si="0"/>
        <v>2.2476851851851855E-2</v>
      </c>
      <c r="S21" s="1">
        <f t="shared" si="0"/>
        <v>2.2476851851851855E-2</v>
      </c>
      <c r="T21" s="1">
        <f t="shared" si="0"/>
        <v>2.2476851851851855E-2</v>
      </c>
      <c r="U21" s="1">
        <f t="shared" si="0"/>
        <v>2.2476851851851855E-2</v>
      </c>
      <c r="V21" s="1">
        <f t="shared" si="0"/>
        <v>-1</v>
      </c>
      <c r="W21" s="1">
        <f t="shared" si="0"/>
        <v>-1</v>
      </c>
      <c r="X21" s="1">
        <f t="shared" si="0"/>
        <v>-1</v>
      </c>
      <c r="AC21" s="1">
        <f>P21-P19</f>
        <v>2.2222222222222261E-3</v>
      </c>
      <c r="AE21" s="1">
        <f>R21-R19</f>
        <v>2.2222222222222261E-3</v>
      </c>
      <c r="AF21" s="1">
        <f>AE21</f>
        <v>2.2222222222222261E-3</v>
      </c>
      <c r="AG21" s="1">
        <f>AF21</f>
        <v>2.2222222222222261E-3</v>
      </c>
      <c r="AH21" s="1">
        <f>AG21</f>
        <v>2.2222222222222261E-3</v>
      </c>
      <c r="AI21" s="6"/>
    </row>
    <row r="22" spans="1:37" s="10" customFormat="1">
      <c r="A22" s="11">
        <v>2.361111111111111E-2</v>
      </c>
      <c r="B22" s="10">
        <v>0</v>
      </c>
      <c r="C22" s="10">
        <v>0</v>
      </c>
      <c r="D22" s="10">
        <v>1</v>
      </c>
      <c r="E22" s="10">
        <v>0</v>
      </c>
      <c r="F22" s="10">
        <v>0</v>
      </c>
      <c r="G22" s="10">
        <v>1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N22" s="11">
        <f t="shared" si="1"/>
        <v>-1</v>
      </c>
      <c r="O22" s="11">
        <f t="shared" si="0"/>
        <v>-1</v>
      </c>
      <c r="P22" s="11">
        <f t="shared" si="0"/>
        <v>2.361111111111111E-2</v>
      </c>
      <c r="Q22" s="11">
        <f t="shared" si="0"/>
        <v>-1</v>
      </c>
      <c r="R22" s="11">
        <f t="shared" si="0"/>
        <v>-1</v>
      </c>
      <c r="S22" s="11">
        <f t="shared" si="0"/>
        <v>2.361111111111111E-2</v>
      </c>
      <c r="T22" s="11">
        <f t="shared" si="0"/>
        <v>2.361111111111111E-2</v>
      </c>
      <c r="U22" s="11">
        <f t="shared" si="0"/>
        <v>2.361111111111111E-2</v>
      </c>
      <c r="V22" s="11">
        <f t="shared" si="0"/>
        <v>-1</v>
      </c>
      <c r="W22" s="11">
        <f t="shared" si="0"/>
        <v>-1</v>
      </c>
      <c r="X22" s="11">
        <f t="shared" si="0"/>
        <v>-1</v>
      </c>
      <c r="AC22" s="11">
        <f>P22-P21</f>
        <v>1.134259259259255E-3</v>
      </c>
      <c r="AF22" s="11">
        <f>S22-S21</f>
        <v>1.134259259259255E-3</v>
      </c>
      <c r="AG22" s="11">
        <f>AF22</f>
        <v>1.134259259259255E-3</v>
      </c>
      <c r="AH22" s="11">
        <f>AG22</f>
        <v>1.134259259259255E-3</v>
      </c>
      <c r="AI22" s="6"/>
    </row>
    <row r="23" spans="1:37" s="23" customFormat="1">
      <c r="A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Z23" s="23">
        <v>35</v>
      </c>
      <c r="AA23" s="24">
        <f>N22</f>
        <v>-1</v>
      </c>
      <c r="AB23" s="24">
        <f>AA23</f>
        <v>-1</v>
      </c>
      <c r="AC23" s="14">
        <f>SUM(AC21:AC22)</f>
        <v>3.3564814814814811E-3</v>
      </c>
      <c r="AD23" s="24">
        <f>Q22</f>
        <v>-1</v>
      </c>
      <c r="AE23" s="14">
        <f>SUM(AE21:AE22)</f>
        <v>2.2222222222222261E-3</v>
      </c>
      <c r="AF23" s="14">
        <f>SUM(AF21:AF22)</f>
        <v>3.3564814814814811E-3</v>
      </c>
      <c r="AG23" s="14">
        <f>SUM(AG21:AG22)</f>
        <v>3.3564814814814811E-3</v>
      </c>
      <c r="AH23" s="14">
        <f>SUM(AH21:AH22)</f>
        <v>3.3564814814814811E-3</v>
      </c>
      <c r="AI23" s="7"/>
      <c r="AJ23" s="24">
        <f>V22</f>
        <v>-1</v>
      </c>
      <c r="AK23" s="24">
        <f>W22</f>
        <v>-1</v>
      </c>
    </row>
    <row r="24" spans="1:37">
      <c r="A24" s="1">
        <v>2.5416666666666667E-2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0"/>
        <v>-1</v>
      </c>
      <c r="P24" s="1">
        <f t="shared" si="0"/>
        <v>2.5416666666666667E-2</v>
      </c>
      <c r="Q24" s="1">
        <f t="shared" si="0"/>
        <v>-1</v>
      </c>
      <c r="R24" s="1">
        <f t="shared" si="0"/>
        <v>2.5416666666666667E-2</v>
      </c>
      <c r="S24" s="1">
        <f t="shared" si="0"/>
        <v>2.5416666666666667E-2</v>
      </c>
      <c r="T24" s="1">
        <f t="shared" si="0"/>
        <v>2.5416666666666667E-2</v>
      </c>
      <c r="U24" s="1">
        <f t="shared" si="0"/>
        <v>2.5416666666666667E-2</v>
      </c>
      <c r="V24" s="1">
        <f t="shared" si="0"/>
        <v>-1</v>
      </c>
      <c r="W24" s="1">
        <f t="shared" si="0"/>
        <v>2.5416666666666667E-2</v>
      </c>
      <c r="X24" s="1">
        <f t="shared" si="0"/>
        <v>-1</v>
      </c>
      <c r="AC24" s="1">
        <f>P24-P22</f>
        <v>1.8055555555555568E-3</v>
      </c>
      <c r="AE24" s="1">
        <f>R24-S22</f>
        <v>1.8055555555555568E-3</v>
      </c>
      <c r="AF24" s="1">
        <f>S24-S22</f>
        <v>1.8055555555555568E-3</v>
      </c>
      <c r="AG24" s="1">
        <f>AF24</f>
        <v>1.8055555555555568E-3</v>
      </c>
      <c r="AH24" s="1">
        <f>AG24</f>
        <v>1.8055555555555568E-3</v>
      </c>
      <c r="AI24" s="6"/>
      <c r="AJ24" s="1">
        <f>AH24</f>
        <v>1.8055555555555568E-3</v>
      </c>
    </row>
    <row r="25" spans="1:37">
      <c r="A25" s="1">
        <v>2.6388888888888889E-2</v>
      </c>
      <c r="B25">
        <v>0</v>
      </c>
      <c r="C25">
        <v>0</v>
      </c>
      <c r="D25">
        <v>1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ref="O25:X26" si="6">IF(C25=1,$A25,-1)</f>
        <v>-1</v>
      </c>
      <c r="P25" s="1">
        <f t="shared" si="6"/>
        <v>2.6388888888888889E-2</v>
      </c>
      <c r="Q25" s="1">
        <f t="shared" si="6"/>
        <v>-1</v>
      </c>
      <c r="R25" s="1">
        <f t="shared" si="6"/>
        <v>2.6388888888888889E-2</v>
      </c>
      <c r="S25" s="1">
        <f t="shared" si="6"/>
        <v>2.6388888888888889E-2</v>
      </c>
      <c r="T25" s="1">
        <f t="shared" si="6"/>
        <v>2.6388888888888889E-2</v>
      </c>
      <c r="U25" s="1">
        <f t="shared" si="6"/>
        <v>2.6388888888888889E-2</v>
      </c>
      <c r="V25" s="1">
        <f t="shared" si="6"/>
        <v>-1</v>
      </c>
      <c r="W25" s="1">
        <f t="shared" si="6"/>
        <v>2.6388888888888889E-2</v>
      </c>
      <c r="X25" s="1">
        <f t="shared" si="6"/>
        <v>-1</v>
      </c>
      <c r="AC25" s="1">
        <f>P25-P24</f>
        <v>9.7222222222222154E-4</v>
      </c>
      <c r="AF25" s="1">
        <f>S25-S24</f>
        <v>9.7222222222222154E-4</v>
      </c>
      <c r="AG25" s="1">
        <f>AF25</f>
        <v>9.7222222222222154E-4</v>
      </c>
      <c r="AH25" s="1">
        <f>AG25</f>
        <v>9.7222222222222154E-4</v>
      </c>
      <c r="AI25" s="6"/>
      <c r="AJ25" s="1">
        <f>AH25</f>
        <v>9.7222222222222154E-4</v>
      </c>
    </row>
    <row r="26" spans="1:37" s="10" customFormat="1">
      <c r="A26" s="11">
        <v>2.7777777777777776E-2</v>
      </c>
      <c r="B26" s="10">
        <v>0</v>
      </c>
      <c r="C26" s="10">
        <v>1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10">
        <v>0</v>
      </c>
      <c r="N26" s="11">
        <f t="shared" si="1"/>
        <v>-1</v>
      </c>
      <c r="O26" s="11">
        <f t="shared" si="6"/>
        <v>2.7777777777777776E-2</v>
      </c>
      <c r="P26" s="11">
        <f t="shared" si="6"/>
        <v>-1</v>
      </c>
      <c r="Q26" s="11">
        <f t="shared" si="6"/>
        <v>-1</v>
      </c>
      <c r="R26" s="11">
        <f t="shared" si="6"/>
        <v>2.7777777777777776E-2</v>
      </c>
      <c r="S26" s="11">
        <f t="shared" si="6"/>
        <v>-1</v>
      </c>
      <c r="T26" s="11">
        <f t="shared" si="6"/>
        <v>-1</v>
      </c>
      <c r="U26" s="11">
        <f t="shared" si="6"/>
        <v>-1</v>
      </c>
      <c r="V26" s="11">
        <f t="shared" si="6"/>
        <v>2.7777777777777776E-2</v>
      </c>
      <c r="W26" s="11">
        <f t="shared" si="6"/>
        <v>-1</v>
      </c>
      <c r="X26" s="11">
        <f t="shared" si="6"/>
        <v>-1</v>
      </c>
      <c r="AB26" s="11">
        <f>O26-P25</f>
        <v>1.3888888888888874E-3</v>
      </c>
      <c r="AE26" s="11">
        <f>R26-R24</f>
        <v>2.361111111111109E-3</v>
      </c>
      <c r="AI26" s="22">
        <f>V26-V16</f>
        <v>1.0416666666666664E-2</v>
      </c>
    </row>
    <row r="27" spans="1:37" s="23" customFormat="1">
      <c r="A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23">
        <v>40</v>
      </c>
      <c r="AA27" s="24">
        <f>N26</f>
        <v>-1</v>
      </c>
      <c r="AB27" s="14">
        <f>SUM(AB24:AB26)</f>
        <v>1.3888888888888874E-3</v>
      </c>
      <c r="AC27" s="14">
        <f>SUM(AC24:AC26)</f>
        <v>2.7777777777777783E-3</v>
      </c>
      <c r="AD27" s="24">
        <f>Q26</f>
        <v>-1</v>
      </c>
      <c r="AE27" s="14">
        <f>SUM(AE24:AE26)</f>
        <v>4.1666666666666657E-3</v>
      </c>
      <c r="AF27" s="14">
        <f>SUM(AF24:AF26)</f>
        <v>2.7777777777777783E-3</v>
      </c>
      <c r="AG27" s="14">
        <f>SUM(AG24:AG26)</f>
        <v>2.7777777777777783E-3</v>
      </c>
      <c r="AH27" s="14">
        <f>SUM(AH24:AH26)</f>
        <v>2.7777777777777783E-3</v>
      </c>
      <c r="AI27" s="4"/>
      <c r="AJ27" s="14">
        <f>SUM(AJ24:AJ26)</f>
        <v>2.7777777777777783E-3</v>
      </c>
      <c r="AK27" s="24">
        <f>X26</f>
        <v>-1</v>
      </c>
    </row>
    <row r="28" spans="1:37" s="10" customFormat="1">
      <c r="A28" s="19">
        <v>3.125E-2</v>
      </c>
      <c r="B28" s="10">
        <v>0</v>
      </c>
      <c r="C28" s="10">
        <v>1</v>
      </c>
      <c r="D28" s="10">
        <v>1</v>
      </c>
      <c r="E28" s="10">
        <v>0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N28" s="11">
        <f t="shared" si="1"/>
        <v>-1</v>
      </c>
      <c r="O28" s="11">
        <f t="shared" ref="O28:X28" si="7">IF(C28=1,$A28,-1)</f>
        <v>3.125E-2</v>
      </c>
      <c r="P28" s="11">
        <f t="shared" si="7"/>
        <v>3.125E-2</v>
      </c>
      <c r="Q28" s="11">
        <f t="shared" si="7"/>
        <v>-1</v>
      </c>
      <c r="R28" s="11">
        <f t="shared" si="7"/>
        <v>3.125E-2</v>
      </c>
      <c r="S28" s="11">
        <f t="shared" si="7"/>
        <v>3.125E-2</v>
      </c>
      <c r="T28" s="11">
        <f t="shared" si="7"/>
        <v>3.125E-2</v>
      </c>
      <c r="U28" s="11">
        <f t="shared" si="7"/>
        <v>3.125E-2</v>
      </c>
      <c r="V28" s="11">
        <f t="shared" si="7"/>
        <v>3.125E-2</v>
      </c>
      <c r="W28" s="11">
        <f t="shared" si="7"/>
        <v>3.125E-2</v>
      </c>
      <c r="X28" s="11">
        <f t="shared" si="7"/>
        <v>3.125E-2</v>
      </c>
      <c r="AB28" s="11">
        <f>O28-O26</f>
        <v>3.4722222222222238E-3</v>
      </c>
      <c r="AC28" s="11">
        <f>AB28</f>
        <v>3.4722222222222238E-3</v>
      </c>
      <c r="AE28" s="11">
        <f>AC28</f>
        <v>3.4722222222222238E-3</v>
      </c>
      <c r="AF28" s="11">
        <f>AE28</f>
        <v>3.4722222222222238E-3</v>
      </c>
      <c r="AG28" s="11">
        <f>AF28</f>
        <v>3.4722222222222238E-3</v>
      </c>
      <c r="AH28" s="11">
        <f>AG28</f>
        <v>3.4722222222222238E-3</v>
      </c>
      <c r="AI28" s="22">
        <f>V28-V26</f>
        <v>3.4722222222222238E-3</v>
      </c>
      <c r="AJ28" s="11">
        <f>AH28</f>
        <v>3.4722222222222238E-3</v>
      </c>
      <c r="AK28" s="11">
        <f>AH28</f>
        <v>3.4722222222222238E-3</v>
      </c>
    </row>
    <row r="29" spans="1:37" s="23" customFormat="1">
      <c r="A29" s="25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Z29" s="23">
        <v>45</v>
      </c>
      <c r="AA29" s="24">
        <f>N28</f>
        <v>-1</v>
      </c>
      <c r="AB29" s="14">
        <f>SUM(AB28)</f>
        <v>3.4722222222222238E-3</v>
      </c>
      <c r="AC29" s="14">
        <f>SUM(AC28)</f>
        <v>3.4722222222222238E-3</v>
      </c>
      <c r="AD29" s="24">
        <f>Q28</f>
        <v>-1</v>
      </c>
      <c r="AE29" s="14">
        <f>SUM(AE28)</f>
        <v>3.4722222222222238E-3</v>
      </c>
      <c r="AF29" s="14">
        <f>SUM(AF28)</f>
        <v>3.4722222222222238E-3</v>
      </c>
      <c r="AG29" s="14">
        <f>SUM(AG28)</f>
        <v>3.4722222222222238E-3</v>
      </c>
      <c r="AH29" s="14">
        <f>SUM(AH28)</f>
        <v>3.4722222222222238E-3</v>
      </c>
      <c r="AI29" s="4"/>
      <c r="AJ29" s="14">
        <f>SUM(AJ28)</f>
        <v>3.4722222222222238E-3</v>
      </c>
      <c r="AK29" s="14">
        <f>SUM(AK28)</f>
        <v>3.4722222222222238E-3</v>
      </c>
    </row>
    <row r="30" spans="1:37">
      <c r="AA30" s="4"/>
      <c r="AB30" s="4"/>
      <c r="AC30" s="4"/>
      <c r="AD30" s="4"/>
      <c r="AE30" s="4"/>
      <c r="AF30" s="4"/>
      <c r="AG30" s="4"/>
      <c r="AH30" s="4"/>
      <c r="AJ30" s="4"/>
      <c r="AK30" s="4"/>
    </row>
    <row r="33" spans="1:37">
      <c r="A33" t="s">
        <v>0</v>
      </c>
      <c r="B33" t="s">
        <v>12</v>
      </c>
      <c r="C33" t="s">
        <v>1</v>
      </c>
      <c r="D33" t="s">
        <v>2</v>
      </c>
      <c r="E33" t="s">
        <v>7</v>
      </c>
      <c r="F33" t="s">
        <v>3</v>
      </c>
      <c r="G33" t="s">
        <v>13</v>
      </c>
      <c r="H33" t="s">
        <v>9</v>
      </c>
      <c r="I33" t="s">
        <v>10</v>
      </c>
      <c r="J33" t="s">
        <v>4</v>
      </c>
      <c r="K33" t="s">
        <v>6</v>
      </c>
      <c r="L33" t="s">
        <v>5</v>
      </c>
      <c r="N33" t="s">
        <v>12</v>
      </c>
      <c r="O33" t="s">
        <v>1</v>
      </c>
      <c r="P33" t="s">
        <v>2</v>
      </c>
      <c r="Q33" t="s">
        <v>7</v>
      </c>
      <c r="R33" t="s">
        <v>3</v>
      </c>
      <c r="S33" t="s">
        <v>13</v>
      </c>
      <c r="T33" t="s">
        <v>9</v>
      </c>
      <c r="U33" t="s">
        <v>10</v>
      </c>
      <c r="V33" t="s">
        <v>4</v>
      </c>
      <c r="W33" t="s">
        <v>6</v>
      </c>
      <c r="X33" t="s">
        <v>5</v>
      </c>
      <c r="AA33" t="s">
        <v>12</v>
      </c>
      <c r="AB33" t="s">
        <v>1</v>
      </c>
      <c r="AC33" t="s">
        <v>2</v>
      </c>
      <c r="AD33" t="s">
        <v>7</v>
      </c>
      <c r="AE33" t="s">
        <v>3</v>
      </c>
      <c r="AF33" t="s">
        <v>13</v>
      </c>
      <c r="AG33" t="s">
        <v>9</v>
      </c>
      <c r="AH33" t="s">
        <v>10</v>
      </c>
      <c r="AI33" s="10" t="s">
        <v>4</v>
      </c>
      <c r="AJ33" t="s">
        <v>6</v>
      </c>
      <c r="AK33" t="s">
        <v>5</v>
      </c>
    </row>
    <row r="34" spans="1:37">
      <c r="A34" s="1">
        <v>0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0</v>
      </c>
      <c r="J34">
        <v>1</v>
      </c>
      <c r="K34">
        <v>0</v>
      </c>
      <c r="L34">
        <v>0</v>
      </c>
      <c r="N34" s="1">
        <f>IF(B34=1,$A34,-1)</f>
        <v>0</v>
      </c>
      <c r="O34" s="1">
        <f t="shared" ref="O34:X34" si="8">IF(C34=1,$A34,-1)</f>
        <v>-1</v>
      </c>
      <c r="P34" s="1">
        <f t="shared" si="8"/>
        <v>-1</v>
      </c>
      <c r="Q34" s="1">
        <f t="shared" si="8"/>
        <v>0</v>
      </c>
      <c r="R34" s="1">
        <f t="shared" si="8"/>
        <v>-1</v>
      </c>
      <c r="S34" s="1">
        <f t="shared" si="8"/>
        <v>0</v>
      </c>
      <c r="T34" s="1">
        <f t="shared" si="8"/>
        <v>0</v>
      </c>
      <c r="U34" s="1">
        <f t="shared" si="8"/>
        <v>-1</v>
      </c>
      <c r="V34" s="1">
        <f t="shared" si="8"/>
        <v>0</v>
      </c>
      <c r="W34" s="1">
        <f t="shared" si="8"/>
        <v>-1</v>
      </c>
      <c r="X34" s="1">
        <f t="shared" si="8"/>
        <v>-1</v>
      </c>
      <c r="AI34" s="4">
        <f>V34</f>
        <v>0</v>
      </c>
    </row>
    <row r="35" spans="1:37">
      <c r="A35" s="1">
        <v>2.1990740740740742E-3</v>
      </c>
      <c r="B35">
        <v>1</v>
      </c>
      <c r="C35">
        <v>0</v>
      </c>
      <c r="D35">
        <v>0</v>
      </c>
      <c r="E35">
        <v>1</v>
      </c>
      <c r="F35">
        <v>0</v>
      </c>
      <c r="G35">
        <v>1</v>
      </c>
      <c r="H35">
        <v>1</v>
      </c>
      <c r="I35">
        <v>0</v>
      </c>
      <c r="J35">
        <v>0</v>
      </c>
      <c r="K35">
        <v>1</v>
      </c>
      <c r="L35">
        <v>0</v>
      </c>
      <c r="N35" s="1">
        <f t="shared" ref="N35:N69" si="9">IF(B35=1,$A35,-1)</f>
        <v>2.1990740740740742E-3</v>
      </c>
      <c r="O35" s="1">
        <f t="shared" ref="O35:O69" si="10">IF(C35=1,$A35,-1)</f>
        <v>-1</v>
      </c>
      <c r="P35" s="1">
        <f t="shared" ref="P35:P69" si="11">IF(D35=1,$A35,-1)</f>
        <v>-1</v>
      </c>
      <c r="Q35" s="1">
        <f t="shared" ref="Q35:Q69" si="12">IF(E35=1,$A35,-1)</f>
        <v>2.1990740740740742E-3</v>
      </c>
      <c r="R35" s="1">
        <f t="shared" ref="R35:R69" si="13">IF(F35=1,$A35,-1)</f>
        <v>-1</v>
      </c>
      <c r="S35" s="1">
        <f t="shared" ref="S35:S69" si="14">IF(G35=1,$A35,-1)</f>
        <v>2.1990740740740742E-3</v>
      </c>
      <c r="T35" s="1">
        <f t="shared" ref="T35:T69" si="15">IF(H35=1,$A35,-1)</f>
        <v>2.1990740740740742E-3</v>
      </c>
      <c r="U35" s="1">
        <f t="shared" ref="U35:U69" si="16">IF(I35=1,$A35,-1)</f>
        <v>-1</v>
      </c>
      <c r="V35" s="1">
        <f t="shared" ref="V35:V69" si="17">IF(J35=1,$A35,-1)</f>
        <v>-1</v>
      </c>
      <c r="W35" s="1">
        <f t="shared" ref="W35:W69" si="18">IF(K35=1,$A35,-1)</f>
        <v>2.1990740740740742E-3</v>
      </c>
      <c r="X35" s="1">
        <f t="shared" ref="X35:X69" si="19">IF(L35=1,$A35,-1)</f>
        <v>-1</v>
      </c>
      <c r="AJ35" s="1">
        <f>W35-V34</f>
        <v>2.1990740740740742E-3</v>
      </c>
    </row>
    <row r="36" spans="1:37">
      <c r="A36" s="1">
        <v>3.1249999999999997E-3</v>
      </c>
      <c r="B36">
        <v>1</v>
      </c>
      <c r="C36">
        <v>0</v>
      </c>
      <c r="D36">
        <v>0</v>
      </c>
      <c r="E36">
        <v>1</v>
      </c>
      <c r="F36">
        <v>0</v>
      </c>
      <c r="G36">
        <v>1</v>
      </c>
      <c r="H36">
        <v>1</v>
      </c>
      <c r="I36">
        <v>0</v>
      </c>
      <c r="J36">
        <v>0</v>
      </c>
      <c r="K36">
        <v>1</v>
      </c>
      <c r="L36">
        <v>0</v>
      </c>
      <c r="N36" s="1">
        <f t="shared" si="9"/>
        <v>3.1249999999999997E-3</v>
      </c>
      <c r="O36" s="1">
        <f t="shared" si="10"/>
        <v>-1</v>
      </c>
      <c r="P36" s="1">
        <f t="shared" si="11"/>
        <v>-1</v>
      </c>
      <c r="Q36" s="1">
        <f t="shared" si="12"/>
        <v>3.1249999999999997E-3</v>
      </c>
      <c r="R36" s="1">
        <f t="shared" si="13"/>
        <v>-1</v>
      </c>
      <c r="S36" s="1">
        <f t="shared" si="14"/>
        <v>3.1249999999999997E-3</v>
      </c>
      <c r="T36" s="1">
        <f t="shared" si="15"/>
        <v>3.1249999999999997E-3</v>
      </c>
      <c r="U36" s="1">
        <f t="shared" si="16"/>
        <v>-1</v>
      </c>
      <c r="V36" s="1">
        <f t="shared" si="17"/>
        <v>-1</v>
      </c>
      <c r="W36" s="1">
        <f t="shared" si="18"/>
        <v>3.1249999999999997E-3</v>
      </c>
      <c r="X36" s="1">
        <f t="shared" si="19"/>
        <v>-1</v>
      </c>
    </row>
    <row r="37" spans="1:37">
      <c r="A37" s="1">
        <v>3.3564814814814811E-3</v>
      </c>
      <c r="B37">
        <v>1</v>
      </c>
      <c r="C37">
        <v>0</v>
      </c>
      <c r="D37">
        <v>0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1</v>
      </c>
      <c r="L37">
        <v>0</v>
      </c>
      <c r="N37" s="1">
        <f t="shared" si="9"/>
        <v>3.3564814814814811E-3</v>
      </c>
      <c r="O37" s="1">
        <f t="shared" si="10"/>
        <v>-1</v>
      </c>
      <c r="P37" s="1">
        <f t="shared" si="11"/>
        <v>-1</v>
      </c>
      <c r="Q37" s="1">
        <f t="shared" si="12"/>
        <v>3.3564814814814811E-3</v>
      </c>
      <c r="R37" s="1">
        <f t="shared" si="13"/>
        <v>-1</v>
      </c>
      <c r="S37" s="1">
        <f t="shared" si="14"/>
        <v>3.3564814814814811E-3</v>
      </c>
      <c r="T37" s="1">
        <f t="shared" si="15"/>
        <v>3.3564814814814811E-3</v>
      </c>
      <c r="U37" s="1">
        <f t="shared" si="16"/>
        <v>-1</v>
      </c>
      <c r="V37" s="1">
        <f t="shared" si="17"/>
        <v>-1</v>
      </c>
      <c r="W37" s="1">
        <f t="shared" si="18"/>
        <v>3.3564814814814811E-3</v>
      </c>
      <c r="X37" s="1">
        <f t="shared" si="19"/>
        <v>-1</v>
      </c>
      <c r="AA37" s="1">
        <f>N37-N34</f>
        <v>3.3564814814814811E-3</v>
      </c>
      <c r="AD37" s="1">
        <f>Q37-Q34</f>
        <v>3.3564814814814811E-3</v>
      </c>
      <c r="AF37" s="1">
        <f>AD37</f>
        <v>3.3564814814814811E-3</v>
      </c>
      <c r="AG37" s="1">
        <f>AF37</f>
        <v>3.3564814814814811E-3</v>
      </c>
      <c r="AJ37" s="1">
        <f>W37-W35</f>
        <v>1.1574074074074069E-3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5</v>
      </c>
      <c r="AA38" s="14">
        <f>SUM(AA34:AA37)</f>
        <v>3.3564814814814811E-3</v>
      </c>
      <c r="AB38" s="12">
        <f>O37</f>
        <v>-1</v>
      </c>
      <c r="AC38" s="12">
        <f>AB38</f>
        <v>-1</v>
      </c>
      <c r="AD38" s="14">
        <f>SUM(AD34:AD37)</f>
        <v>3.3564814814814811E-3</v>
      </c>
      <c r="AE38" s="12">
        <f>AC38</f>
        <v>-1</v>
      </c>
      <c r="AF38" s="14">
        <f>SUM(AF37)</f>
        <v>3.3564814814814811E-3</v>
      </c>
      <c r="AG38" s="14">
        <f>SUM(AG37)</f>
        <v>3.3564814814814811E-3</v>
      </c>
      <c r="AH38" s="12">
        <f>AE38</f>
        <v>-1</v>
      </c>
      <c r="AI38" s="10"/>
      <c r="AJ38" s="14">
        <f>SUM(AJ34:AJ37)</f>
        <v>3.3564814814814811E-3</v>
      </c>
      <c r="AK38" s="12">
        <f>X37</f>
        <v>-1</v>
      </c>
    </row>
    <row r="39" spans="1:37">
      <c r="A39" s="1">
        <v>3.9930555555555561E-3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N39" s="1">
        <f t="shared" si="9"/>
        <v>-1</v>
      </c>
      <c r="O39" s="1">
        <f t="shared" si="10"/>
        <v>3.9930555555555561E-3</v>
      </c>
      <c r="P39" s="1">
        <f t="shared" si="11"/>
        <v>-1</v>
      </c>
      <c r="Q39" s="1">
        <f t="shared" si="12"/>
        <v>-1</v>
      </c>
      <c r="R39" s="1">
        <f t="shared" si="13"/>
        <v>-1</v>
      </c>
      <c r="S39" s="1">
        <f t="shared" si="14"/>
        <v>-1</v>
      </c>
      <c r="T39" s="1">
        <f t="shared" si="15"/>
        <v>-1</v>
      </c>
      <c r="U39" s="1">
        <f t="shared" si="16"/>
        <v>-1</v>
      </c>
      <c r="V39" s="1">
        <f t="shared" si="17"/>
        <v>-1</v>
      </c>
      <c r="W39" s="1">
        <f t="shared" si="18"/>
        <v>-1</v>
      </c>
      <c r="X39" s="1">
        <f t="shared" si="19"/>
        <v>-1</v>
      </c>
      <c r="AB39" s="1">
        <f>O39-N37</f>
        <v>6.3657407407407499E-4</v>
      </c>
    </row>
    <row r="40" spans="1:37">
      <c r="A40" s="1">
        <v>4.3981481481481484E-3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0</v>
      </c>
      <c r="N40" s="1">
        <f t="shared" si="9"/>
        <v>4.3981481481481484E-3</v>
      </c>
      <c r="O40" s="1">
        <f t="shared" si="10"/>
        <v>-1</v>
      </c>
      <c r="P40" s="1">
        <f t="shared" si="11"/>
        <v>-1</v>
      </c>
      <c r="Q40" s="1">
        <f t="shared" si="12"/>
        <v>4.3981481481481484E-3</v>
      </c>
      <c r="R40" s="1">
        <f t="shared" si="13"/>
        <v>-1</v>
      </c>
      <c r="S40" s="1">
        <f t="shared" si="14"/>
        <v>4.3981481481481484E-3</v>
      </c>
      <c r="T40" s="1">
        <f t="shared" si="15"/>
        <v>4.3981481481481484E-3</v>
      </c>
      <c r="U40" s="1">
        <f t="shared" si="16"/>
        <v>-1</v>
      </c>
      <c r="V40" s="1">
        <f t="shared" si="17"/>
        <v>-1</v>
      </c>
      <c r="W40" s="1">
        <f t="shared" si="18"/>
        <v>4.3981481481481484E-3</v>
      </c>
      <c r="X40" s="1">
        <f t="shared" si="19"/>
        <v>-1</v>
      </c>
      <c r="AA40" s="1">
        <f>N40-O39</f>
        <v>4.0509259259259231E-4</v>
      </c>
      <c r="AD40" s="1">
        <f>Q40-O39</f>
        <v>4.0509259259259231E-4</v>
      </c>
      <c r="AF40" s="1">
        <f>AD40</f>
        <v>4.0509259259259231E-4</v>
      </c>
      <c r="AG40" s="1">
        <f>AD40</f>
        <v>4.0509259259259231E-4</v>
      </c>
      <c r="AJ40" s="1">
        <f>AG40</f>
        <v>4.0509259259259231E-4</v>
      </c>
    </row>
    <row r="41" spans="1:37">
      <c r="A41" s="1">
        <v>4.8726851851851856E-3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 s="1">
        <f t="shared" si="9"/>
        <v>-1</v>
      </c>
      <c r="O41" s="1">
        <f t="shared" si="10"/>
        <v>4.8726851851851856E-3</v>
      </c>
      <c r="P41" s="1">
        <f t="shared" si="11"/>
        <v>-1</v>
      </c>
      <c r="Q41" s="1">
        <f t="shared" si="12"/>
        <v>-1</v>
      </c>
      <c r="R41" s="1">
        <f t="shared" si="13"/>
        <v>-1</v>
      </c>
      <c r="S41" s="1">
        <f t="shared" si="14"/>
        <v>-1</v>
      </c>
      <c r="T41" s="1">
        <f t="shared" si="15"/>
        <v>-1</v>
      </c>
      <c r="U41" s="1">
        <f t="shared" si="16"/>
        <v>-1</v>
      </c>
      <c r="V41" s="1">
        <f t="shared" si="17"/>
        <v>-1</v>
      </c>
      <c r="W41" s="1">
        <f t="shared" si="18"/>
        <v>-1</v>
      </c>
      <c r="X41" s="1">
        <f t="shared" si="19"/>
        <v>-1</v>
      </c>
      <c r="AB41" s="1">
        <f>O41-N40</f>
        <v>4.745370370370372E-4</v>
      </c>
    </row>
    <row r="42" spans="1:37">
      <c r="A42" s="1">
        <v>5.5555555555555558E-3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9"/>
        <v>-1</v>
      </c>
      <c r="O42" s="1">
        <f t="shared" si="10"/>
        <v>5.5555555555555558E-3</v>
      </c>
      <c r="P42" s="1">
        <f t="shared" si="11"/>
        <v>-1</v>
      </c>
      <c r="Q42" s="1">
        <f t="shared" si="12"/>
        <v>-1</v>
      </c>
      <c r="R42" s="1">
        <f t="shared" si="13"/>
        <v>5.5555555555555558E-3</v>
      </c>
      <c r="S42" s="1">
        <f t="shared" si="14"/>
        <v>5.5555555555555558E-3</v>
      </c>
      <c r="T42" s="1">
        <f t="shared" si="15"/>
        <v>5.5555555555555558E-3</v>
      </c>
      <c r="U42" s="1">
        <f t="shared" si="16"/>
        <v>5.5555555555555558E-3</v>
      </c>
      <c r="V42" s="1">
        <f t="shared" si="17"/>
        <v>-1</v>
      </c>
      <c r="W42" s="1">
        <f t="shared" si="18"/>
        <v>5.5555555555555558E-3</v>
      </c>
      <c r="X42" s="1">
        <f t="shared" si="19"/>
        <v>5.5555555555555558E-3</v>
      </c>
      <c r="AE42" s="1">
        <f>R42-O41</f>
        <v>6.8287037037037014E-4</v>
      </c>
      <c r="AF42" s="1">
        <f t="shared" ref="AF42:AH43" si="20">AE42</f>
        <v>6.8287037037037014E-4</v>
      </c>
      <c r="AG42" s="1">
        <f t="shared" si="20"/>
        <v>6.8287037037037014E-4</v>
      </c>
      <c r="AH42" s="1">
        <f t="shared" si="20"/>
        <v>6.8287037037037014E-4</v>
      </c>
      <c r="AJ42" s="1">
        <f>AH42</f>
        <v>6.8287037037037014E-4</v>
      </c>
      <c r="AK42" s="1">
        <f>AJ42</f>
        <v>6.8287037037037014E-4</v>
      </c>
    </row>
    <row r="43" spans="1:37">
      <c r="A43" s="1">
        <v>6.4814814814814813E-3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9"/>
        <v>-1</v>
      </c>
      <c r="O43" s="1">
        <f t="shared" si="10"/>
        <v>6.4814814814814813E-3</v>
      </c>
      <c r="P43" s="1">
        <f t="shared" si="11"/>
        <v>-1</v>
      </c>
      <c r="Q43" s="1">
        <f t="shared" si="12"/>
        <v>-1</v>
      </c>
      <c r="R43" s="1">
        <f t="shared" si="13"/>
        <v>6.4814814814814813E-3</v>
      </c>
      <c r="S43" s="1">
        <f t="shared" si="14"/>
        <v>6.4814814814814813E-3</v>
      </c>
      <c r="T43" s="1">
        <f t="shared" si="15"/>
        <v>6.4814814814814813E-3</v>
      </c>
      <c r="U43" s="1">
        <f t="shared" si="16"/>
        <v>6.4814814814814813E-3</v>
      </c>
      <c r="V43" s="1">
        <f t="shared" si="17"/>
        <v>-1</v>
      </c>
      <c r="W43" s="1">
        <f t="shared" si="18"/>
        <v>6.4814814814814813E-3</v>
      </c>
      <c r="X43" s="1">
        <f t="shared" si="19"/>
        <v>6.4814814814814813E-3</v>
      </c>
      <c r="AB43" s="1">
        <f>O43-O41</f>
        <v>1.6087962962962957E-3</v>
      </c>
      <c r="AE43" s="1">
        <f>R43-R42</f>
        <v>9.2592592592592553E-4</v>
      </c>
      <c r="AF43" s="1">
        <f t="shared" si="20"/>
        <v>9.2592592592592553E-4</v>
      </c>
      <c r="AG43" s="1">
        <f t="shared" si="20"/>
        <v>9.2592592592592553E-4</v>
      </c>
      <c r="AH43" s="1">
        <f t="shared" si="20"/>
        <v>9.2592592592592553E-4</v>
      </c>
      <c r="AJ43" s="1">
        <f>AH43</f>
        <v>9.2592592592592553E-4</v>
      </c>
      <c r="AK43" s="1">
        <f>AJ43</f>
        <v>9.2592592592592553E-4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SUM(AA39:AA43)</f>
        <v>4.0509259259259231E-4</v>
      </c>
      <c r="AB44" s="14">
        <f>SUM(AB39:AB43)</f>
        <v>2.7199074074074079E-3</v>
      </c>
      <c r="AC44" s="12">
        <f>P43</f>
        <v>-1</v>
      </c>
      <c r="AD44" s="14">
        <f>SUM(AD40:AD43)</f>
        <v>4.0509259259259231E-4</v>
      </c>
      <c r="AE44" s="14">
        <f>SUM(AE40:AE43)</f>
        <v>1.6087962962962957E-3</v>
      </c>
      <c r="AF44" s="14">
        <f>SUM(AF40:AF43)</f>
        <v>2.013888888888888E-3</v>
      </c>
      <c r="AG44" s="14">
        <f>SUM(AG40:AG43)</f>
        <v>2.013888888888888E-3</v>
      </c>
      <c r="AH44" s="14">
        <f>SUM(AH40:AH43)</f>
        <v>1.6087962962962957E-3</v>
      </c>
      <c r="AI44" s="10"/>
      <c r="AJ44" s="14">
        <f>SUM(AJ40:AJ43)</f>
        <v>2.013888888888888E-3</v>
      </c>
      <c r="AK44" s="14">
        <f>SUM(AK40:AK43)</f>
        <v>1.6087962962962957E-3</v>
      </c>
    </row>
    <row r="45" spans="1:37">
      <c r="A45" s="1">
        <v>7.4652777777777781E-3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">
        <f t="shared" si="9"/>
        <v>7.4652777777777781E-3</v>
      </c>
      <c r="O45" s="1">
        <f t="shared" si="10"/>
        <v>-1</v>
      </c>
      <c r="P45" s="1">
        <f t="shared" si="11"/>
        <v>-1</v>
      </c>
      <c r="Q45" s="1">
        <f t="shared" si="12"/>
        <v>-1</v>
      </c>
      <c r="R45" s="1">
        <f t="shared" si="13"/>
        <v>-1</v>
      </c>
      <c r="S45" s="1">
        <f t="shared" si="14"/>
        <v>-1</v>
      </c>
      <c r="T45" s="1">
        <f t="shared" si="15"/>
        <v>-1</v>
      </c>
      <c r="U45" s="1">
        <f t="shared" si="16"/>
        <v>-1</v>
      </c>
      <c r="V45" s="1">
        <f t="shared" si="17"/>
        <v>-1</v>
      </c>
      <c r="W45" s="1">
        <f t="shared" si="18"/>
        <v>-1</v>
      </c>
      <c r="X45" s="1">
        <f t="shared" si="19"/>
        <v>-1</v>
      </c>
      <c r="AA45" s="1">
        <f>N45-O43</f>
        <v>9.8379629629629685E-4</v>
      </c>
      <c r="AI45" s="10">
        <v>42</v>
      </c>
    </row>
    <row r="46" spans="1:37">
      <c r="A46" s="1">
        <v>8.8541666666666664E-3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9"/>
        <v>-1</v>
      </c>
      <c r="O46" s="1">
        <f t="shared" si="10"/>
        <v>8.8541666666666664E-3</v>
      </c>
      <c r="P46" s="1">
        <f t="shared" si="11"/>
        <v>-1</v>
      </c>
      <c r="Q46" s="1">
        <f t="shared" si="12"/>
        <v>-1</v>
      </c>
      <c r="R46" s="1">
        <f t="shared" si="13"/>
        <v>8.8541666666666664E-3</v>
      </c>
      <c r="S46" s="1">
        <f t="shared" si="14"/>
        <v>8.8541666666666664E-3</v>
      </c>
      <c r="T46" s="1">
        <f t="shared" si="15"/>
        <v>8.8541666666666664E-3</v>
      </c>
      <c r="U46" s="1">
        <f t="shared" si="16"/>
        <v>8.8541666666666664E-3</v>
      </c>
      <c r="V46" s="1">
        <f t="shared" si="17"/>
        <v>-1</v>
      </c>
      <c r="W46" s="1">
        <f t="shared" si="18"/>
        <v>8.8541666666666664E-3</v>
      </c>
      <c r="X46" s="1">
        <f t="shared" si="19"/>
        <v>8.8541666666666664E-3</v>
      </c>
      <c r="AB46" s="1">
        <f>O46-N45</f>
        <v>1.3888888888888883E-3</v>
      </c>
      <c r="AE46" s="1">
        <f>R46-N45</f>
        <v>1.3888888888888883E-3</v>
      </c>
      <c r="AF46" s="1">
        <f>AE46</f>
        <v>1.3888888888888883E-3</v>
      </c>
      <c r="AG46" s="1">
        <f>AF46</f>
        <v>1.3888888888888883E-3</v>
      </c>
      <c r="AH46" s="1">
        <f>AG46</f>
        <v>1.3888888888888883E-3</v>
      </c>
      <c r="AJ46" s="1">
        <f>AH46</f>
        <v>1.3888888888888883E-3</v>
      </c>
      <c r="AK46" s="1">
        <f>AJ46</f>
        <v>1.3888888888888883E-3</v>
      </c>
    </row>
    <row r="47" spans="1:37">
      <c r="A47" s="1">
        <v>9.2592592592592605E-3</v>
      </c>
      <c r="B47">
        <v>0</v>
      </c>
      <c r="C47">
        <v>1</v>
      </c>
      <c r="D47">
        <v>0</v>
      </c>
      <c r="E47">
        <v>0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9"/>
        <v>-1</v>
      </c>
      <c r="O47" s="1">
        <f t="shared" si="10"/>
        <v>9.2592592592592605E-3</v>
      </c>
      <c r="P47" s="1">
        <f t="shared" si="11"/>
        <v>-1</v>
      </c>
      <c r="Q47" s="1">
        <f t="shared" si="12"/>
        <v>-1</v>
      </c>
      <c r="R47" s="1">
        <f t="shared" si="13"/>
        <v>9.2592592592592605E-3</v>
      </c>
      <c r="S47" s="1">
        <f t="shared" si="14"/>
        <v>9.2592592592592605E-3</v>
      </c>
      <c r="T47" s="1">
        <f t="shared" si="15"/>
        <v>9.2592592592592605E-3</v>
      </c>
      <c r="U47" s="1">
        <f t="shared" si="16"/>
        <v>9.2592592592592605E-3</v>
      </c>
      <c r="V47" s="1">
        <f t="shared" si="17"/>
        <v>-1</v>
      </c>
      <c r="W47" s="1">
        <f t="shared" si="18"/>
        <v>9.2592592592592605E-3</v>
      </c>
      <c r="X47" s="1">
        <f t="shared" si="19"/>
        <v>9.2592592592592605E-3</v>
      </c>
    </row>
    <row r="48" spans="1:37">
      <c r="A48" s="1">
        <v>9.9768518518518531E-3</v>
      </c>
      <c r="B48">
        <v>0</v>
      </c>
      <c r="C48">
        <v>1</v>
      </c>
      <c r="D48">
        <v>0</v>
      </c>
      <c r="E48">
        <v>0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9"/>
        <v>-1</v>
      </c>
      <c r="O48" s="1">
        <f t="shared" si="10"/>
        <v>9.9768518518518531E-3</v>
      </c>
      <c r="P48" s="1">
        <f t="shared" si="11"/>
        <v>-1</v>
      </c>
      <c r="Q48" s="1">
        <f t="shared" si="12"/>
        <v>-1</v>
      </c>
      <c r="R48" s="1">
        <f t="shared" si="13"/>
        <v>9.9768518518518531E-3</v>
      </c>
      <c r="S48" s="1">
        <f t="shared" si="14"/>
        <v>9.9768518518518531E-3</v>
      </c>
      <c r="T48" s="1">
        <f t="shared" si="15"/>
        <v>9.9768518518518531E-3</v>
      </c>
      <c r="U48" s="1">
        <f t="shared" si="16"/>
        <v>9.9768518518518531E-3</v>
      </c>
      <c r="V48" s="1">
        <f t="shared" si="17"/>
        <v>-1</v>
      </c>
      <c r="W48" s="1">
        <f t="shared" si="18"/>
        <v>9.9768518518518531E-3</v>
      </c>
      <c r="X48" s="1">
        <f t="shared" si="19"/>
        <v>9.9768518518518531E-3</v>
      </c>
      <c r="AB48" s="1">
        <f>O48-O46</f>
        <v>1.1226851851851866E-3</v>
      </c>
      <c r="AE48" s="1">
        <f>R48-R46</f>
        <v>1.1226851851851866E-3</v>
      </c>
      <c r="AF48" s="1">
        <f>AE48</f>
        <v>1.1226851851851866E-3</v>
      </c>
      <c r="AG48" s="1">
        <f>AF48</f>
        <v>1.1226851851851866E-3</v>
      </c>
      <c r="AH48" s="1">
        <f>AG48</f>
        <v>1.1226851851851866E-3</v>
      </c>
      <c r="AJ48" s="1">
        <f>AH48</f>
        <v>1.1226851851851866E-3</v>
      </c>
      <c r="AK48" s="1">
        <f>AJ48</f>
        <v>1.1226851851851866E-3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SUM(AA45:AA48)</f>
        <v>9.8379629629629685E-4</v>
      </c>
      <c r="AB49" s="14">
        <f>SUM(AB45:AB48)</f>
        <v>2.5115740740740749E-3</v>
      </c>
      <c r="AC49" s="12">
        <f>P48</f>
        <v>-1</v>
      </c>
      <c r="AD49" s="12">
        <f>Q48</f>
        <v>-1</v>
      </c>
      <c r="AE49" s="14">
        <f>SUM(AE46:AE48)</f>
        <v>2.5115740740740749E-3</v>
      </c>
      <c r="AF49" s="14">
        <f>SUM(AF46:AF48)</f>
        <v>2.5115740740740749E-3</v>
      </c>
      <c r="AG49" s="14">
        <f>SUM(AG46:AG48)</f>
        <v>2.5115740740740749E-3</v>
      </c>
      <c r="AH49" s="14">
        <f>SUM(AH46:AH48)</f>
        <v>2.5115740740740749E-3</v>
      </c>
      <c r="AI49" s="10"/>
      <c r="AJ49" s="14">
        <f>SUM(AJ46:AJ48)</f>
        <v>2.5115740740740749E-3</v>
      </c>
      <c r="AK49" s="14">
        <f>SUM(AK46:AK48)</f>
        <v>2.5115740740740749E-3</v>
      </c>
    </row>
    <row r="50" spans="1:37">
      <c r="A50" s="1">
        <v>1.064814814814815E-2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9"/>
        <v>-1</v>
      </c>
      <c r="O50" s="1">
        <f t="shared" si="10"/>
        <v>1.064814814814815E-2</v>
      </c>
      <c r="P50" s="1">
        <f t="shared" si="11"/>
        <v>-1</v>
      </c>
      <c r="Q50" s="1">
        <f t="shared" si="12"/>
        <v>-1</v>
      </c>
      <c r="R50" s="1">
        <f t="shared" si="13"/>
        <v>1.064814814814815E-2</v>
      </c>
      <c r="S50" s="1">
        <f t="shared" si="14"/>
        <v>1.064814814814815E-2</v>
      </c>
      <c r="T50" s="1">
        <f t="shared" si="15"/>
        <v>1.064814814814815E-2</v>
      </c>
      <c r="U50" s="1">
        <f t="shared" si="16"/>
        <v>1.064814814814815E-2</v>
      </c>
      <c r="V50" s="1">
        <f t="shared" si="17"/>
        <v>-1</v>
      </c>
      <c r="W50" s="1">
        <f t="shared" si="18"/>
        <v>1.064814814814815E-2</v>
      </c>
      <c r="X50" s="1">
        <f t="shared" si="19"/>
        <v>1.064814814814815E-2</v>
      </c>
      <c r="AB50" s="1">
        <f>O50-O48</f>
        <v>6.7129629629629657E-4</v>
      </c>
      <c r="AE50" s="1">
        <f>R50-R48</f>
        <v>6.7129629629629657E-4</v>
      </c>
      <c r="AF50" s="1">
        <f>S50-S48</f>
        <v>6.7129629629629657E-4</v>
      </c>
      <c r="AG50" s="1">
        <f>AF50</f>
        <v>6.7129629629629657E-4</v>
      </c>
      <c r="AH50" s="1">
        <f>AG50</f>
        <v>6.7129629629629657E-4</v>
      </c>
      <c r="AJ50" s="1">
        <f>AH50</f>
        <v>6.7129629629629657E-4</v>
      </c>
      <c r="AK50" s="1">
        <f>AJ50</f>
        <v>6.7129629629629657E-4</v>
      </c>
    </row>
    <row r="51" spans="1:37">
      <c r="A51" s="1">
        <v>1.3888888888888888E-2</v>
      </c>
      <c r="B51">
        <v>1</v>
      </c>
      <c r="C51">
        <v>0</v>
      </c>
      <c r="D51">
        <v>0</v>
      </c>
      <c r="E51">
        <v>1</v>
      </c>
      <c r="F51">
        <v>0</v>
      </c>
      <c r="G51">
        <v>1</v>
      </c>
      <c r="H51">
        <v>1</v>
      </c>
      <c r="I51">
        <v>0</v>
      </c>
      <c r="J51">
        <v>1</v>
      </c>
      <c r="K51">
        <v>0</v>
      </c>
      <c r="L51">
        <v>0</v>
      </c>
      <c r="N51" s="1">
        <f t="shared" si="9"/>
        <v>1.3888888888888888E-2</v>
      </c>
      <c r="O51" s="1">
        <f t="shared" si="10"/>
        <v>-1</v>
      </c>
      <c r="P51" s="1">
        <f t="shared" si="11"/>
        <v>-1</v>
      </c>
      <c r="Q51" s="1">
        <f t="shared" si="12"/>
        <v>1.3888888888888888E-2</v>
      </c>
      <c r="R51" s="1">
        <f t="shared" si="13"/>
        <v>-1</v>
      </c>
      <c r="S51" s="1">
        <f t="shared" si="14"/>
        <v>1.3888888888888888E-2</v>
      </c>
      <c r="T51" s="1">
        <f t="shared" si="15"/>
        <v>1.3888888888888888E-2</v>
      </c>
      <c r="U51" s="1">
        <f t="shared" si="16"/>
        <v>-1</v>
      </c>
      <c r="V51" s="1">
        <f t="shared" si="17"/>
        <v>1.3888888888888888E-2</v>
      </c>
      <c r="W51" s="1">
        <f t="shared" si="18"/>
        <v>-1</v>
      </c>
      <c r="X51" s="1">
        <f t="shared" si="19"/>
        <v>-1</v>
      </c>
      <c r="AA51" s="1">
        <f>N51-O50</f>
        <v>3.2407407407407385E-3</v>
      </c>
      <c r="AD51" s="1">
        <f>Q51-O50</f>
        <v>3.2407407407407385E-3</v>
      </c>
      <c r="AF51" s="1">
        <f>S51-S50</f>
        <v>3.2407407407407385E-3</v>
      </c>
      <c r="AG51" s="1">
        <f>AF51</f>
        <v>3.2407407407407385E-3</v>
      </c>
      <c r="AI51" s="4">
        <f>V51-V34</f>
        <v>1.3888888888888888E-2</v>
      </c>
    </row>
    <row r="52" spans="1:37" s="13" customFormat="1">
      <c r="A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Z52" s="13">
        <v>20</v>
      </c>
      <c r="AA52" s="14">
        <f>SUM(AA50:AA51)</f>
        <v>3.2407407407407385E-3</v>
      </c>
      <c r="AB52" s="14">
        <f>SUM(AB50:AB51)</f>
        <v>6.7129629629629657E-4</v>
      </c>
      <c r="AC52" s="12">
        <f>P51</f>
        <v>-1</v>
      </c>
      <c r="AD52" s="14">
        <f>SUM(AD50:AD51)</f>
        <v>3.2407407407407385E-3</v>
      </c>
      <c r="AE52" s="14">
        <f>SUM(AE50:AE51)</f>
        <v>6.7129629629629657E-4</v>
      </c>
      <c r="AF52" s="14">
        <f>SUM(AF50:AF51)</f>
        <v>3.9120370370370351E-3</v>
      </c>
      <c r="AG52" s="14">
        <f>SUM(AG50:AG51)</f>
        <v>3.9120370370370351E-3</v>
      </c>
      <c r="AH52" s="14">
        <f>SUM(AH50:AH51)</f>
        <v>6.7129629629629657E-4</v>
      </c>
      <c r="AI52" s="4"/>
      <c r="AJ52" s="14">
        <f>SUM(AJ50:AJ51)</f>
        <v>6.7129629629629657E-4</v>
      </c>
      <c r="AK52" s="14">
        <f>SUM(AK50:AK51)</f>
        <v>6.7129629629629657E-4</v>
      </c>
    </row>
    <row r="53" spans="1:37">
      <c r="A53" s="1">
        <v>1.579861111111111E-2</v>
      </c>
      <c r="B53">
        <v>0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 s="1">
        <f t="shared" si="9"/>
        <v>-1</v>
      </c>
      <c r="O53" s="1">
        <f t="shared" si="10"/>
        <v>1.579861111111111E-2</v>
      </c>
      <c r="P53" s="1">
        <f t="shared" si="11"/>
        <v>-1</v>
      </c>
      <c r="Q53" s="1">
        <f t="shared" si="12"/>
        <v>-1</v>
      </c>
      <c r="R53" s="1">
        <f t="shared" si="13"/>
        <v>-1</v>
      </c>
      <c r="S53" s="1">
        <f t="shared" si="14"/>
        <v>-1</v>
      </c>
      <c r="T53" s="1">
        <f t="shared" si="15"/>
        <v>-1</v>
      </c>
      <c r="U53" s="1">
        <f t="shared" si="16"/>
        <v>-1</v>
      </c>
      <c r="V53" s="1">
        <f t="shared" si="17"/>
        <v>-1</v>
      </c>
      <c r="W53" s="1">
        <f t="shared" si="18"/>
        <v>-1</v>
      </c>
      <c r="X53" s="1">
        <f t="shared" si="19"/>
        <v>-1</v>
      </c>
      <c r="AB53" s="1">
        <f>O53-N51</f>
        <v>1.9097222222222224E-3</v>
      </c>
    </row>
    <row r="54" spans="1:37" s="13" customFormat="1">
      <c r="A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Z54" s="13">
        <v>25</v>
      </c>
      <c r="AA54" s="12">
        <f>N53</f>
        <v>-1</v>
      </c>
      <c r="AB54" s="14">
        <f>SUM(AB53)</f>
        <v>1.9097222222222224E-3</v>
      </c>
      <c r="AC54" s="12">
        <f>AA54</f>
        <v>-1</v>
      </c>
      <c r="AD54" s="12">
        <f>AC54</f>
        <v>-1</v>
      </c>
      <c r="AE54" s="12">
        <f>AD54</f>
        <v>-1</v>
      </c>
      <c r="AF54" s="12">
        <f>AE54</f>
        <v>-1</v>
      </c>
      <c r="AG54" s="12">
        <f>AF54</f>
        <v>-1</v>
      </c>
      <c r="AH54" s="12">
        <f>AG54</f>
        <v>-1</v>
      </c>
      <c r="AI54" s="10"/>
      <c r="AJ54" s="12">
        <f>AH54</f>
        <v>-1</v>
      </c>
      <c r="AK54" s="12">
        <f>AJ54</f>
        <v>-1</v>
      </c>
    </row>
    <row r="55" spans="1:37">
      <c r="A55" s="1">
        <v>1.7939814814814815E-2</v>
      </c>
      <c r="B55">
        <v>1</v>
      </c>
      <c r="C55">
        <v>0</v>
      </c>
      <c r="D55">
        <v>0</v>
      </c>
      <c r="E55">
        <v>1</v>
      </c>
      <c r="F55">
        <v>0</v>
      </c>
      <c r="G55">
        <v>1</v>
      </c>
      <c r="H55">
        <v>1</v>
      </c>
      <c r="I55">
        <v>0</v>
      </c>
      <c r="J55">
        <v>0</v>
      </c>
      <c r="K55">
        <v>0</v>
      </c>
      <c r="L55">
        <v>0</v>
      </c>
      <c r="N55" s="1">
        <f t="shared" si="9"/>
        <v>1.7939814814814815E-2</v>
      </c>
      <c r="O55" s="1">
        <f t="shared" si="10"/>
        <v>-1</v>
      </c>
      <c r="P55" s="1">
        <f t="shared" si="11"/>
        <v>-1</v>
      </c>
      <c r="Q55" s="1">
        <f t="shared" si="12"/>
        <v>1.7939814814814815E-2</v>
      </c>
      <c r="R55" s="1">
        <f t="shared" si="13"/>
        <v>-1</v>
      </c>
      <c r="S55" s="1">
        <f t="shared" si="14"/>
        <v>1.7939814814814815E-2</v>
      </c>
      <c r="T55" s="1">
        <f t="shared" si="15"/>
        <v>1.7939814814814815E-2</v>
      </c>
      <c r="U55" s="1">
        <f t="shared" si="16"/>
        <v>-1</v>
      </c>
      <c r="V55" s="1">
        <f t="shared" si="17"/>
        <v>-1</v>
      </c>
      <c r="W55" s="1">
        <f t="shared" si="18"/>
        <v>-1</v>
      </c>
      <c r="X55" s="1">
        <f t="shared" si="19"/>
        <v>-1</v>
      </c>
      <c r="AA55" s="1">
        <f>N55-O53</f>
        <v>2.1412037037037042E-3</v>
      </c>
      <c r="AD55" s="1">
        <f>Q55-O53</f>
        <v>2.1412037037037042E-3</v>
      </c>
      <c r="AF55" s="1">
        <f>S55-O53</f>
        <v>2.1412037037037042E-3</v>
      </c>
      <c r="AG55" s="1">
        <f>AF55</f>
        <v>2.1412037037037042E-3</v>
      </c>
    </row>
    <row r="56" spans="1:37">
      <c r="A56" s="1">
        <v>2.0844907407407406E-2</v>
      </c>
      <c r="B56">
        <v>0</v>
      </c>
      <c r="C56">
        <v>1</v>
      </c>
      <c r="D56">
        <v>0</v>
      </c>
      <c r="E56">
        <v>0</v>
      </c>
      <c r="F56">
        <v>1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N56" s="1">
        <f t="shared" si="9"/>
        <v>-1</v>
      </c>
      <c r="O56" s="1">
        <f t="shared" si="10"/>
        <v>2.0844907407407406E-2</v>
      </c>
      <c r="P56" s="1">
        <f t="shared" si="11"/>
        <v>-1</v>
      </c>
      <c r="Q56" s="1">
        <f t="shared" si="12"/>
        <v>-1</v>
      </c>
      <c r="R56" s="1">
        <f t="shared" si="13"/>
        <v>2.0844907407407406E-2</v>
      </c>
      <c r="S56" s="1">
        <f t="shared" si="14"/>
        <v>2.0844907407407406E-2</v>
      </c>
      <c r="T56" s="1">
        <f t="shared" si="15"/>
        <v>2.0844907407407406E-2</v>
      </c>
      <c r="U56" s="1">
        <f t="shared" si="16"/>
        <v>-1</v>
      </c>
      <c r="V56" s="1">
        <f t="shared" si="17"/>
        <v>-1</v>
      </c>
      <c r="W56" s="1">
        <f t="shared" si="18"/>
        <v>-1</v>
      </c>
      <c r="X56" s="1">
        <f t="shared" si="19"/>
        <v>-1</v>
      </c>
      <c r="AB56" s="1">
        <f>O56-N55</f>
        <v>2.9050925925925911E-3</v>
      </c>
      <c r="AE56" s="1">
        <f>R56-Q55</f>
        <v>2.9050925925925911E-3</v>
      </c>
      <c r="AF56" s="1">
        <f>S56-S55</f>
        <v>2.9050925925925911E-3</v>
      </c>
      <c r="AG56" s="1">
        <f>AF56</f>
        <v>2.9050925925925911E-3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SUM(AA55:AA56)</f>
        <v>2.1412037037037042E-3</v>
      </c>
      <c r="AB57" s="14">
        <f>SUM(AB55:AB56)</f>
        <v>2.9050925925925911E-3</v>
      </c>
      <c r="AC57" s="12">
        <f>P56</f>
        <v>-1</v>
      </c>
      <c r="AD57" s="14">
        <f>SUM(AD55:AD56)</f>
        <v>2.1412037037037042E-3</v>
      </c>
      <c r="AE57" s="14">
        <f>SUM(AE55:AE56)</f>
        <v>2.9050925925925911E-3</v>
      </c>
      <c r="AF57" s="14">
        <f>SUM(AF55:AF56)</f>
        <v>5.0462962962962953E-3</v>
      </c>
      <c r="AG57" s="14">
        <f>SUM(AG55:AG56)</f>
        <v>5.0462962962962953E-3</v>
      </c>
      <c r="AH57" s="12">
        <f>U56</f>
        <v>-1</v>
      </c>
      <c r="AI57" s="10"/>
      <c r="AJ57" s="12">
        <f>W56</f>
        <v>-1</v>
      </c>
      <c r="AK57" s="12">
        <f>X56</f>
        <v>-1</v>
      </c>
    </row>
    <row r="58" spans="1:37">
      <c r="A58" s="1">
        <v>2.2222222222222223E-2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N58" s="1">
        <f t="shared" si="9"/>
        <v>-1</v>
      </c>
      <c r="O58" s="1">
        <f t="shared" si="10"/>
        <v>2.2222222222222223E-2</v>
      </c>
      <c r="P58" s="1">
        <f t="shared" si="11"/>
        <v>-1</v>
      </c>
      <c r="Q58" s="1">
        <f t="shared" si="12"/>
        <v>-1</v>
      </c>
      <c r="R58" s="1">
        <f t="shared" si="13"/>
        <v>-1</v>
      </c>
      <c r="S58" s="1">
        <f t="shared" si="14"/>
        <v>-1</v>
      </c>
      <c r="T58" s="1">
        <f t="shared" si="15"/>
        <v>-1</v>
      </c>
      <c r="U58" s="1">
        <f t="shared" si="16"/>
        <v>-1</v>
      </c>
      <c r="V58" s="1">
        <f t="shared" si="17"/>
        <v>-1</v>
      </c>
      <c r="W58" s="1">
        <f t="shared" si="18"/>
        <v>-1</v>
      </c>
      <c r="X58" s="1">
        <f t="shared" si="19"/>
        <v>-1</v>
      </c>
      <c r="AB58" s="1">
        <f>O58-O56</f>
        <v>1.3773148148148173E-3</v>
      </c>
    </row>
    <row r="59" spans="1:37">
      <c r="A59" s="1">
        <v>2.2800925925925929E-2</v>
      </c>
      <c r="B59">
        <v>1</v>
      </c>
      <c r="C59">
        <v>0</v>
      </c>
      <c r="D59">
        <v>0</v>
      </c>
      <c r="E59">
        <v>1</v>
      </c>
      <c r="F59">
        <v>0</v>
      </c>
      <c r="G59">
        <v>1</v>
      </c>
      <c r="H59">
        <v>1</v>
      </c>
      <c r="I59">
        <v>0</v>
      </c>
      <c r="J59">
        <v>0</v>
      </c>
      <c r="K59">
        <v>0</v>
      </c>
      <c r="L59">
        <v>0</v>
      </c>
      <c r="N59" s="1">
        <f t="shared" si="9"/>
        <v>2.2800925925925929E-2</v>
      </c>
      <c r="O59" s="1">
        <f t="shared" si="10"/>
        <v>-1</v>
      </c>
      <c r="P59" s="1">
        <f t="shared" si="11"/>
        <v>-1</v>
      </c>
      <c r="Q59" s="1">
        <f t="shared" si="12"/>
        <v>2.2800925925925929E-2</v>
      </c>
      <c r="R59" s="1">
        <f t="shared" si="13"/>
        <v>-1</v>
      </c>
      <c r="S59" s="1">
        <f t="shared" si="14"/>
        <v>2.2800925925925929E-2</v>
      </c>
      <c r="T59" s="1">
        <f t="shared" si="15"/>
        <v>2.2800925925925929E-2</v>
      </c>
      <c r="U59" s="1">
        <f t="shared" si="16"/>
        <v>-1</v>
      </c>
      <c r="V59" s="1">
        <f t="shared" si="17"/>
        <v>-1</v>
      </c>
      <c r="W59" s="1">
        <f t="shared" si="18"/>
        <v>-1</v>
      </c>
      <c r="X59" s="1">
        <f t="shared" si="19"/>
        <v>-1</v>
      </c>
      <c r="AA59" s="1">
        <f>N59-O58</f>
        <v>5.7870370370370627E-4</v>
      </c>
      <c r="AD59" s="1">
        <f>Q59-O58</f>
        <v>5.7870370370370627E-4</v>
      </c>
      <c r="AF59" s="1">
        <f>S59-O58</f>
        <v>5.7870370370370627E-4</v>
      </c>
      <c r="AG59" s="1">
        <f>AF59</f>
        <v>5.7870370370370627E-4</v>
      </c>
    </row>
    <row r="60" spans="1:37">
      <c r="A60" s="1">
        <v>2.3854166666666666E-2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N60" s="1">
        <f t="shared" si="9"/>
        <v>2.3854166666666666E-2</v>
      </c>
      <c r="O60" s="1">
        <f t="shared" si="10"/>
        <v>-1</v>
      </c>
      <c r="P60" s="1">
        <f t="shared" si="11"/>
        <v>-1</v>
      </c>
      <c r="Q60" s="1">
        <f t="shared" si="12"/>
        <v>2.3854166666666666E-2</v>
      </c>
      <c r="R60" s="1">
        <f t="shared" si="13"/>
        <v>-1</v>
      </c>
      <c r="S60" s="1">
        <f t="shared" si="14"/>
        <v>2.3854166666666666E-2</v>
      </c>
      <c r="T60" s="1">
        <f t="shared" si="15"/>
        <v>2.3854166666666666E-2</v>
      </c>
      <c r="U60" s="1">
        <f t="shared" si="16"/>
        <v>-1</v>
      </c>
      <c r="V60" s="1">
        <f t="shared" si="17"/>
        <v>-1</v>
      </c>
      <c r="W60" s="1">
        <f t="shared" si="18"/>
        <v>-1</v>
      </c>
      <c r="X60" s="1">
        <f t="shared" si="19"/>
        <v>-1</v>
      </c>
      <c r="AA60" s="1">
        <f>N60-N59</f>
        <v>1.0532407407407365E-3</v>
      </c>
      <c r="AD60" s="1">
        <f>Q60-Q59</f>
        <v>1.0532407407407365E-3</v>
      </c>
      <c r="AF60" s="1">
        <f>AD60</f>
        <v>1.0532407407407365E-3</v>
      </c>
      <c r="AG60" s="1">
        <f>AF60</f>
        <v>1.0532407407407365E-3</v>
      </c>
    </row>
    <row r="61" spans="1:37" s="13" customFormat="1">
      <c r="A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Z61" s="13">
        <v>35</v>
      </c>
      <c r="AA61" s="14">
        <f>SUM(AA58:AA60)</f>
        <v>1.6319444444444428E-3</v>
      </c>
      <c r="AB61" s="14">
        <f>SUM(AB58:AB60)</f>
        <v>1.3773148148148173E-3</v>
      </c>
      <c r="AC61" s="12">
        <f>P60</f>
        <v>-1</v>
      </c>
      <c r="AD61" s="14">
        <f>SUM(AD58:AD60)</f>
        <v>1.6319444444444428E-3</v>
      </c>
      <c r="AE61" s="12">
        <f>R60</f>
        <v>-1</v>
      </c>
      <c r="AF61" s="14">
        <f>SUM(AF59:AF60)</f>
        <v>1.6319444444444428E-3</v>
      </c>
      <c r="AG61" s="14">
        <f>SUM(AG59:AG60)</f>
        <v>1.6319444444444428E-3</v>
      </c>
      <c r="AH61" s="12">
        <f>U60</f>
        <v>-1</v>
      </c>
      <c r="AI61" s="10"/>
      <c r="AJ61" s="12">
        <f>W60</f>
        <v>-1</v>
      </c>
      <c r="AK61" s="12">
        <f>X60</f>
        <v>-1</v>
      </c>
    </row>
    <row r="62" spans="1:37">
      <c r="A62" s="1">
        <v>2.4444444444444446E-2</v>
      </c>
      <c r="B62">
        <v>1</v>
      </c>
      <c r="C62">
        <v>0</v>
      </c>
      <c r="D62">
        <v>0</v>
      </c>
      <c r="E62">
        <v>1</v>
      </c>
      <c r="F62">
        <v>0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N62" s="1">
        <f t="shared" si="9"/>
        <v>2.4444444444444446E-2</v>
      </c>
      <c r="O62" s="1">
        <f t="shared" si="10"/>
        <v>-1</v>
      </c>
      <c r="P62" s="1">
        <f t="shared" si="11"/>
        <v>-1</v>
      </c>
      <c r="Q62" s="1">
        <f t="shared" si="12"/>
        <v>2.4444444444444446E-2</v>
      </c>
      <c r="R62" s="1">
        <f t="shared" si="13"/>
        <v>-1</v>
      </c>
      <c r="S62" s="1">
        <f t="shared" si="14"/>
        <v>2.4444444444444446E-2</v>
      </c>
      <c r="T62" s="1">
        <f t="shared" si="15"/>
        <v>2.4444444444444446E-2</v>
      </c>
      <c r="U62" s="1">
        <f t="shared" si="16"/>
        <v>-1</v>
      </c>
      <c r="V62" s="1">
        <f t="shared" si="17"/>
        <v>-1</v>
      </c>
      <c r="W62" s="1">
        <f t="shared" si="18"/>
        <v>-1</v>
      </c>
      <c r="X62" s="1">
        <f t="shared" si="19"/>
        <v>-1</v>
      </c>
      <c r="AA62" s="1">
        <f>N62-N60</f>
        <v>5.9027777777777984E-4</v>
      </c>
      <c r="AD62" s="1">
        <f>Q62-Q60</f>
        <v>5.9027777777777984E-4</v>
      </c>
      <c r="AF62" s="1">
        <f>S62-S60</f>
        <v>5.9027777777777984E-4</v>
      </c>
      <c r="AG62" s="1">
        <f>AF62</f>
        <v>5.9027777777777984E-4</v>
      </c>
    </row>
    <row r="63" spans="1:37">
      <c r="A63" s="1">
        <v>2.6620370370370374E-2</v>
      </c>
      <c r="B63">
        <v>1</v>
      </c>
      <c r="C63">
        <v>0</v>
      </c>
      <c r="D63">
        <v>0</v>
      </c>
      <c r="E63">
        <v>1</v>
      </c>
      <c r="F63">
        <v>0</v>
      </c>
      <c r="G63">
        <v>1</v>
      </c>
      <c r="H63">
        <v>1</v>
      </c>
      <c r="I63">
        <v>0</v>
      </c>
      <c r="J63">
        <v>0</v>
      </c>
      <c r="K63">
        <v>1</v>
      </c>
      <c r="L63">
        <v>0</v>
      </c>
      <c r="N63" s="1">
        <f t="shared" si="9"/>
        <v>2.6620370370370374E-2</v>
      </c>
      <c r="O63" s="1">
        <f t="shared" si="10"/>
        <v>-1</v>
      </c>
      <c r="P63" s="1">
        <f t="shared" si="11"/>
        <v>-1</v>
      </c>
      <c r="Q63" s="1">
        <f t="shared" si="12"/>
        <v>2.6620370370370374E-2</v>
      </c>
      <c r="R63" s="1">
        <f t="shared" si="13"/>
        <v>-1</v>
      </c>
      <c r="S63" s="1">
        <f t="shared" si="14"/>
        <v>2.6620370370370374E-2</v>
      </c>
      <c r="T63" s="1">
        <f t="shared" si="15"/>
        <v>2.6620370370370374E-2</v>
      </c>
      <c r="U63" s="1">
        <f t="shared" si="16"/>
        <v>-1</v>
      </c>
      <c r="V63" s="1">
        <f t="shared" si="17"/>
        <v>-1</v>
      </c>
      <c r="W63" s="1">
        <f t="shared" si="18"/>
        <v>2.6620370370370374E-2</v>
      </c>
      <c r="X63" s="1">
        <f t="shared" si="19"/>
        <v>-1</v>
      </c>
      <c r="AA63" s="1">
        <f>N63-N62</f>
        <v>2.1759259259259284E-3</v>
      </c>
      <c r="AD63" s="1">
        <f>Q63-Q62</f>
        <v>2.1759259259259284E-3</v>
      </c>
      <c r="AF63" s="1">
        <f>S63-S62</f>
        <v>2.1759259259259284E-3</v>
      </c>
      <c r="AG63" s="1">
        <f>AF63</f>
        <v>2.1759259259259284E-3</v>
      </c>
      <c r="AJ63" s="1">
        <f>AG63</f>
        <v>2.1759259259259284E-3</v>
      </c>
    </row>
    <row r="64" spans="1:37">
      <c r="A64" s="1">
        <v>2.6678240740740738E-2</v>
      </c>
      <c r="B64">
        <v>0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N64" s="1">
        <f t="shared" si="9"/>
        <v>-1</v>
      </c>
      <c r="O64" s="1">
        <f t="shared" si="10"/>
        <v>2.6678240740740738E-2</v>
      </c>
      <c r="P64" s="1">
        <f t="shared" si="11"/>
        <v>-1</v>
      </c>
      <c r="Q64" s="1">
        <f t="shared" si="12"/>
        <v>-1</v>
      </c>
      <c r="R64" s="1">
        <f t="shared" si="13"/>
        <v>-1</v>
      </c>
      <c r="S64" s="1">
        <f t="shared" si="14"/>
        <v>-1</v>
      </c>
      <c r="T64" s="1">
        <f t="shared" si="15"/>
        <v>-1</v>
      </c>
      <c r="U64" s="1">
        <f t="shared" si="16"/>
        <v>-1</v>
      </c>
      <c r="V64" s="1">
        <f t="shared" si="17"/>
        <v>-1</v>
      </c>
      <c r="W64" s="1">
        <f t="shared" si="18"/>
        <v>-1</v>
      </c>
      <c r="X64" s="1">
        <f t="shared" si="19"/>
        <v>-1</v>
      </c>
      <c r="AB64" s="1">
        <f>O64-N63</f>
        <v>5.7870370370364382E-5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40</v>
      </c>
      <c r="AA65" s="14">
        <f>SUM(AA62:AA64)</f>
        <v>2.7662037037037082E-3</v>
      </c>
      <c r="AB65" s="14">
        <f>SUM(AB62:AB64)</f>
        <v>5.7870370370364382E-5</v>
      </c>
      <c r="AC65" s="12">
        <f>P64</f>
        <v>-1</v>
      </c>
      <c r="AD65" s="14">
        <f>SUM(AD62:AD64)</f>
        <v>2.7662037037037082E-3</v>
      </c>
      <c r="AE65" s="12">
        <f>R64</f>
        <v>-1</v>
      </c>
      <c r="AF65" s="14">
        <f>SUM(AF62:AF64)</f>
        <v>2.7662037037037082E-3</v>
      </c>
      <c r="AG65" s="14">
        <f>SUM(AG62:AG64)</f>
        <v>2.7662037037037082E-3</v>
      </c>
      <c r="AH65" s="12">
        <f>U64</f>
        <v>-1</v>
      </c>
      <c r="AI65" s="10"/>
      <c r="AJ65" s="14">
        <f>SUM(AJ62:AJ64)</f>
        <v>2.1759259259259284E-3</v>
      </c>
      <c r="AK65" s="12">
        <f>AH65</f>
        <v>-1</v>
      </c>
    </row>
    <row r="66" spans="1:37">
      <c r="A66" s="1">
        <v>2.8009259259259262E-2</v>
      </c>
      <c r="B66">
        <v>1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1</v>
      </c>
      <c r="L66">
        <v>1</v>
      </c>
      <c r="N66" s="1">
        <f t="shared" si="9"/>
        <v>2.8009259259259262E-2</v>
      </c>
      <c r="O66" s="1">
        <f t="shared" si="10"/>
        <v>2.8009259259259262E-2</v>
      </c>
      <c r="P66" s="1">
        <f t="shared" si="11"/>
        <v>-1</v>
      </c>
      <c r="Q66" s="1">
        <f t="shared" si="12"/>
        <v>2.8009259259259262E-2</v>
      </c>
      <c r="R66" s="1">
        <f t="shared" si="13"/>
        <v>2.8009259259259262E-2</v>
      </c>
      <c r="S66" s="1">
        <f t="shared" si="14"/>
        <v>-1</v>
      </c>
      <c r="T66" s="1">
        <f t="shared" si="15"/>
        <v>-1</v>
      </c>
      <c r="U66" s="1">
        <f t="shared" si="16"/>
        <v>-1</v>
      </c>
      <c r="V66" s="1">
        <f t="shared" si="17"/>
        <v>-1</v>
      </c>
      <c r="W66" s="1">
        <f t="shared" si="18"/>
        <v>2.8009259259259262E-2</v>
      </c>
      <c r="X66" s="1">
        <f t="shared" si="19"/>
        <v>2.8009259259259262E-2</v>
      </c>
      <c r="AA66" s="1">
        <f>N66-O64</f>
        <v>1.331018518518523E-3</v>
      </c>
      <c r="AB66" s="1">
        <f>AA66</f>
        <v>1.331018518518523E-3</v>
      </c>
      <c r="AD66" s="1">
        <f>AB66</f>
        <v>1.331018518518523E-3</v>
      </c>
      <c r="AE66" s="1">
        <f>AD66</f>
        <v>1.331018518518523E-3</v>
      </c>
      <c r="AJ66" s="1"/>
      <c r="AK66" s="1"/>
    </row>
    <row r="67" spans="1:37">
      <c r="A67" s="1">
        <v>2.9513888888888892E-2</v>
      </c>
      <c r="B67">
        <v>0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 s="1">
        <f t="shared" si="9"/>
        <v>-1</v>
      </c>
      <c r="O67" s="1">
        <f t="shared" si="10"/>
        <v>2.9513888888888892E-2</v>
      </c>
      <c r="P67" s="1">
        <f t="shared" si="11"/>
        <v>-1</v>
      </c>
      <c r="Q67" s="1">
        <f t="shared" si="12"/>
        <v>-1</v>
      </c>
      <c r="R67" s="1">
        <f t="shared" si="13"/>
        <v>-1</v>
      </c>
      <c r="S67" s="1">
        <f t="shared" si="14"/>
        <v>-1</v>
      </c>
      <c r="T67" s="1">
        <f t="shared" si="15"/>
        <v>-1</v>
      </c>
      <c r="U67" s="1">
        <f t="shared" si="16"/>
        <v>-1</v>
      </c>
      <c r="V67" s="1">
        <f t="shared" si="17"/>
        <v>-1</v>
      </c>
      <c r="W67" s="1">
        <f t="shared" si="18"/>
        <v>-1</v>
      </c>
      <c r="X67" s="1">
        <f t="shared" si="19"/>
        <v>-1</v>
      </c>
    </row>
    <row r="68" spans="1:37">
      <c r="A68" s="1">
        <v>3.0844907407407404E-2</v>
      </c>
      <c r="B68">
        <v>1</v>
      </c>
      <c r="C68">
        <v>1</v>
      </c>
      <c r="D68">
        <v>0</v>
      </c>
      <c r="E68">
        <v>0</v>
      </c>
      <c r="F68">
        <v>0</v>
      </c>
      <c r="G68">
        <v>1</v>
      </c>
      <c r="H68">
        <v>1</v>
      </c>
      <c r="I68">
        <v>0</v>
      </c>
      <c r="J68">
        <v>0</v>
      </c>
      <c r="K68">
        <v>1</v>
      </c>
      <c r="L68">
        <v>1</v>
      </c>
      <c r="N68" s="1">
        <f t="shared" si="9"/>
        <v>3.0844907407407404E-2</v>
      </c>
      <c r="O68" s="1">
        <f t="shared" si="10"/>
        <v>3.0844907407407404E-2</v>
      </c>
      <c r="P68" s="1">
        <f t="shared" si="11"/>
        <v>-1</v>
      </c>
      <c r="Q68" s="1">
        <f t="shared" si="12"/>
        <v>-1</v>
      </c>
      <c r="R68" s="1">
        <f t="shared" si="13"/>
        <v>-1</v>
      </c>
      <c r="S68" s="1">
        <f t="shared" si="14"/>
        <v>3.0844907407407404E-2</v>
      </c>
      <c r="T68" s="1">
        <f t="shared" si="15"/>
        <v>3.0844907407407404E-2</v>
      </c>
      <c r="U68" s="1">
        <f t="shared" si="16"/>
        <v>-1</v>
      </c>
      <c r="V68" s="1">
        <f t="shared" si="17"/>
        <v>-1</v>
      </c>
      <c r="W68" s="1">
        <f t="shared" si="18"/>
        <v>3.0844907407407404E-2</v>
      </c>
      <c r="X68" s="1">
        <f t="shared" si="19"/>
        <v>3.0844907407407404E-2</v>
      </c>
      <c r="AA68" s="1">
        <f>N68-O67</f>
        <v>1.3310185185185126E-3</v>
      </c>
      <c r="AF68" s="1">
        <f>AA68</f>
        <v>1.3310185185185126E-3</v>
      </c>
      <c r="AG68" s="1">
        <f>AF68</f>
        <v>1.3310185185185126E-3</v>
      </c>
      <c r="AJ68" s="1">
        <f>AG68</f>
        <v>1.3310185185185126E-3</v>
      </c>
      <c r="AK68" s="1">
        <f>AJ68</f>
        <v>1.3310185185185126E-3</v>
      </c>
    </row>
    <row r="69" spans="1:37">
      <c r="A69" s="1">
        <v>3.125E-2</v>
      </c>
      <c r="B69">
        <v>1</v>
      </c>
      <c r="C69">
        <v>1</v>
      </c>
      <c r="D69">
        <v>0</v>
      </c>
      <c r="E69">
        <v>0</v>
      </c>
      <c r="F69">
        <v>0</v>
      </c>
      <c r="G69">
        <v>1</v>
      </c>
      <c r="H69">
        <v>1</v>
      </c>
      <c r="I69">
        <v>0</v>
      </c>
      <c r="J69">
        <v>0</v>
      </c>
      <c r="K69">
        <v>1</v>
      </c>
      <c r="L69">
        <v>1</v>
      </c>
      <c r="N69" s="1">
        <f t="shared" si="9"/>
        <v>3.125E-2</v>
      </c>
      <c r="O69" s="1">
        <f t="shared" si="10"/>
        <v>3.125E-2</v>
      </c>
      <c r="P69" s="1">
        <f t="shared" si="11"/>
        <v>-1</v>
      </c>
      <c r="Q69" s="1">
        <f t="shared" si="12"/>
        <v>-1</v>
      </c>
      <c r="R69" s="1">
        <f t="shared" si="13"/>
        <v>-1</v>
      </c>
      <c r="S69" s="1">
        <f t="shared" si="14"/>
        <v>3.125E-2</v>
      </c>
      <c r="T69" s="1">
        <f t="shared" si="15"/>
        <v>3.125E-2</v>
      </c>
      <c r="U69" s="1">
        <f t="shared" si="16"/>
        <v>-1</v>
      </c>
      <c r="V69" s="1">
        <f t="shared" si="17"/>
        <v>-1</v>
      </c>
      <c r="W69" s="1">
        <f t="shared" si="18"/>
        <v>3.125E-2</v>
      </c>
      <c r="X69" s="1">
        <f t="shared" si="19"/>
        <v>3.125E-2</v>
      </c>
      <c r="AA69" s="1">
        <f>N69-N68</f>
        <v>4.0509259259259578E-4</v>
      </c>
      <c r="AB69" s="1">
        <f>O69-O66</f>
        <v>3.2407407407407385E-3</v>
      </c>
      <c r="AF69" s="1">
        <f>AA69</f>
        <v>4.0509259259259578E-4</v>
      </c>
      <c r="AG69" s="1">
        <f>AF69</f>
        <v>4.0509259259259578E-4</v>
      </c>
      <c r="AJ69" s="1">
        <f>AG69</f>
        <v>4.0509259259259578E-4</v>
      </c>
      <c r="AK69" s="1">
        <f>AJ69</f>
        <v>4.0509259259259578E-4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45</v>
      </c>
      <c r="AA70" s="14">
        <f>SUM(AA66:AA69)</f>
        <v>3.0671296296296315E-3</v>
      </c>
      <c r="AB70" s="14">
        <f>SUM(AB66:AB69)</f>
        <v>4.5717592592592615E-3</v>
      </c>
      <c r="AC70" s="12">
        <f>P69</f>
        <v>-1</v>
      </c>
      <c r="AD70" s="14">
        <f>SUM(AD66:AD69)</f>
        <v>1.331018518518523E-3</v>
      </c>
      <c r="AE70" s="14">
        <f>SUM(AE66:AE69)</f>
        <v>1.331018518518523E-3</v>
      </c>
      <c r="AF70" s="14">
        <f>SUM(AF66:AF69)</f>
        <v>1.7361111111111084E-3</v>
      </c>
      <c r="AG70" s="14">
        <f>SUM(AG66:AG69)</f>
        <v>1.7361111111111084E-3</v>
      </c>
      <c r="AH70" s="12">
        <f>AC70</f>
        <v>-1</v>
      </c>
      <c r="AI70" s="10"/>
      <c r="AJ70" s="14">
        <f>SUM(AJ68:AJ69)</f>
        <v>1.7361111111111084E-3</v>
      </c>
      <c r="AK70" s="14">
        <f>SUM(AK68:AK69)</f>
        <v>1.7361111111111084E-3</v>
      </c>
    </row>
    <row r="71" spans="1:37">
      <c r="AA71" s="4"/>
      <c r="AB71" s="4"/>
      <c r="AC71" s="10"/>
      <c r="AD71" s="4"/>
      <c r="AE71" s="4"/>
      <c r="AF71" s="4"/>
      <c r="AG71" s="4"/>
      <c r="AH71" s="4"/>
      <c r="AJ71" s="4"/>
      <c r="AK71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72"/>
  <sheetViews>
    <sheetView topLeftCell="N1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v>-1</v>
      </c>
      <c r="P2" s="1">
        <f t="shared" ref="O2:X25" si="0">IF(D2=1,$A2,-1)</f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N26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AE5</f>
        <v>2.4305555555555539E-4</v>
      </c>
      <c r="AI5" s="4">
        <f>V5</f>
        <v>1.736111111111111E-3</v>
      </c>
      <c r="AJ5" s="1">
        <f>AH5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3.414351851851852E-3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3.414351851851852E-3</v>
      </c>
      <c r="P7" s="1">
        <f t="shared" si="0"/>
        <v>-1</v>
      </c>
      <c r="Q7" s="1">
        <f t="shared" si="0"/>
        <v>-1</v>
      </c>
      <c r="R7" s="1">
        <f t="shared" si="0"/>
        <v>3.414351851851852E-3</v>
      </c>
      <c r="S7" s="1">
        <f t="shared" si="0"/>
        <v>3.414351851851852E-3</v>
      </c>
      <c r="T7" s="1">
        <f t="shared" si="0"/>
        <v>3.414351851851852E-3</v>
      </c>
      <c r="U7" s="1">
        <f t="shared" si="0"/>
        <v>3.414351851851852E-3</v>
      </c>
      <c r="V7" s="1">
        <f t="shared" si="0"/>
        <v>-1</v>
      </c>
      <c r="W7" s="1">
        <f t="shared" si="0"/>
        <v>3.414351851851852E-3</v>
      </c>
      <c r="X7" s="1">
        <f t="shared" si="0"/>
        <v>3.414351851851852E-3</v>
      </c>
      <c r="AB7" s="1">
        <f>O7-N6</f>
        <v>9.2592592592592596E-4</v>
      </c>
      <c r="AE7" s="1">
        <f>R7-Q6</f>
        <v>9.2592592592592596E-4</v>
      </c>
      <c r="AF7" s="1">
        <f>AE7</f>
        <v>9.2592592592592596E-4</v>
      </c>
      <c r="AG7" s="1">
        <f>AF7</f>
        <v>9.2592592592592596E-4</v>
      </c>
      <c r="AH7" s="1">
        <f>AB7</f>
        <v>9.2592592592592596E-4</v>
      </c>
      <c r="AJ7" s="1">
        <f>AH7</f>
        <v>9.2592592592592596E-4</v>
      </c>
      <c r="AK7" s="1">
        <f>AJ7</f>
        <v>9.2592592592592596E-4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1.215277777777778E-3</v>
      </c>
      <c r="AB8" s="14">
        <f>SUM(AB3:AB7)</f>
        <v>2.1990740740740738E-3</v>
      </c>
      <c r="AC8" s="12">
        <f>P7</f>
        <v>-1</v>
      </c>
      <c r="AD8" s="14">
        <f>SUM(AD3:AD7)</f>
        <v>1.215277777777778E-3</v>
      </c>
      <c r="AE8" s="14">
        <f>SUM(AE3:AE7)</f>
        <v>2.1990740740740738E-3</v>
      </c>
      <c r="AF8" s="14">
        <f>SUM(AF3:AF7)</f>
        <v>1.3888888888888889E-3</v>
      </c>
      <c r="AG8" s="14">
        <f>SUM(AG3:AG7)</f>
        <v>1.3888888888888889E-3</v>
      </c>
      <c r="AH8" s="14">
        <f>SUM(AH3:AH7)</f>
        <v>1.1689814814814813E-3</v>
      </c>
      <c r="AI8" s="10"/>
      <c r="AJ8" s="14">
        <f>SUM(AJ5:AJ7)</f>
        <v>1.1689814814814813E-3</v>
      </c>
      <c r="AK8" s="14">
        <f>SUM(AK5:AK7)</f>
        <v>9.2592592592592596E-4</v>
      </c>
    </row>
    <row r="9" spans="1:37">
      <c r="A9" s="1">
        <v>5.5555555555555558E-3</v>
      </c>
      <c r="B9">
        <v>1</v>
      </c>
      <c r="C9">
        <v>1</v>
      </c>
      <c r="D9">
        <v>0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5.5555555555555558E-3</v>
      </c>
      <c r="O9" s="1">
        <f t="shared" si="0"/>
        <v>5.5555555555555558E-3</v>
      </c>
      <c r="P9" s="1">
        <f t="shared" si="0"/>
        <v>-1</v>
      </c>
      <c r="Q9" s="1">
        <f t="shared" si="0"/>
        <v>5.5555555555555558E-3</v>
      </c>
      <c r="R9" s="1">
        <f t="shared" si="0"/>
        <v>5.5555555555555558E-3</v>
      </c>
      <c r="S9" s="1">
        <f t="shared" si="0"/>
        <v>5.5555555555555558E-3</v>
      </c>
      <c r="T9" s="1">
        <f t="shared" si="0"/>
        <v>5.5555555555555558E-3</v>
      </c>
      <c r="U9" s="1">
        <f t="shared" si="0"/>
        <v>5.5555555555555558E-3</v>
      </c>
      <c r="V9" s="1">
        <f t="shared" si="0"/>
        <v>-1</v>
      </c>
      <c r="W9" s="1">
        <f t="shared" si="0"/>
        <v>5.5555555555555558E-3</v>
      </c>
      <c r="X9" s="1">
        <f t="shared" si="0"/>
        <v>-1</v>
      </c>
      <c r="AA9" s="1">
        <f>N9-O7</f>
        <v>2.1412037037037038E-3</v>
      </c>
      <c r="AB9" s="1">
        <f>AA9</f>
        <v>2.1412037037037038E-3</v>
      </c>
      <c r="AD9" s="1">
        <f>AB9</f>
        <v>2.1412037037037038E-3</v>
      </c>
      <c r="AE9" s="1">
        <f>AD9</f>
        <v>2.1412037037037038E-3</v>
      </c>
      <c r="AF9" s="1">
        <f>AE9</f>
        <v>2.1412037037037038E-3</v>
      </c>
      <c r="AG9" s="1">
        <f>AF9</f>
        <v>2.1412037037037038E-3</v>
      </c>
      <c r="AH9" s="1">
        <f>AG9</f>
        <v>2.1412037037037038E-3</v>
      </c>
      <c r="AJ9" s="1">
        <f>W9</f>
        <v>5.5555555555555558E-3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10</v>
      </c>
      <c r="AA10" s="14">
        <f>SUM(AA9)</f>
        <v>2.1412037037037038E-3</v>
      </c>
      <c r="AB10" s="14">
        <f>SUM(AB9)</f>
        <v>2.1412037037037038E-3</v>
      </c>
      <c r="AC10" s="12">
        <f>P9</f>
        <v>-1</v>
      </c>
      <c r="AD10" s="14">
        <f>SUM(AD9)</f>
        <v>2.1412037037037038E-3</v>
      </c>
      <c r="AE10" s="14">
        <f>SUM(AE9)</f>
        <v>2.1412037037037038E-3</v>
      </c>
      <c r="AF10" s="14">
        <f>SUM(AF9)</f>
        <v>2.1412037037037038E-3</v>
      </c>
      <c r="AG10" s="14">
        <f>SUM(AG9)</f>
        <v>2.1412037037037038E-3</v>
      </c>
      <c r="AH10" s="14">
        <f>SUM(AH9)</f>
        <v>2.1412037037037038E-3</v>
      </c>
      <c r="AI10" s="10"/>
      <c r="AJ10" s="14">
        <f>SUM(AJ9)</f>
        <v>5.5555555555555558E-3</v>
      </c>
      <c r="AK10" s="12">
        <f>X9</f>
        <v>-1</v>
      </c>
    </row>
    <row r="11" spans="1:37">
      <c r="A11" s="1">
        <v>7.3726851851851861E-3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0</v>
      </c>
      <c r="N11" s="1">
        <f t="shared" si="1"/>
        <v>-1</v>
      </c>
      <c r="O11" s="1">
        <f t="shared" si="0"/>
        <v>7.3726851851851861E-3</v>
      </c>
      <c r="P11" s="1">
        <f t="shared" si="0"/>
        <v>-1</v>
      </c>
      <c r="Q11" s="1">
        <f t="shared" si="0"/>
        <v>-1</v>
      </c>
      <c r="R11" s="1">
        <f t="shared" si="0"/>
        <v>7.3726851851851861E-3</v>
      </c>
      <c r="S11" s="1">
        <f t="shared" si="0"/>
        <v>7.3726851851851861E-3</v>
      </c>
      <c r="T11" s="1">
        <f t="shared" si="0"/>
        <v>7.3726851851851861E-3</v>
      </c>
      <c r="U11" s="1">
        <f t="shared" si="0"/>
        <v>7.3726851851851861E-3</v>
      </c>
      <c r="V11" s="1">
        <f t="shared" si="0"/>
        <v>7.3726851851851861E-3</v>
      </c>
      <c r="W11" s="1">
        <f t="shared" si="0"/>
        <v>-1</v>
      </c>
      <c r="X11" s="1">
        <f t="shared" si="0"/>
        <v>-1</v>
      </c>
      <c r="AA11" s="1"/>
      <c r="AB11" s="1">
        <f>O11-O9</f>
        <v>1.8171296296296303E-3</v>
      </c>
      <c r="AE11" s="1">
        <f>AB11</f>
        <v>1.8171296296296303E-3</v>
      </c>
      <c r="AF11" s="1">
        <f>AE11</f>
        <v>1.8171296296296303E-3</v>
      </c>
      <c r="AG11" s="1">
        <f>AF11</f>
        <v>1.8171296296296303E-3</v>
      </c>
      <c r="AH11" s="1">
        <f>AG11</f>
        <v>1.8171296296296303E-3</v>
      </c>
      <c r="AI11" s="4">
        <f>V11-V5</f>
        <v>5.6365740740740751E-3</v>
      </c>
    </row>
    <row r="12" spans="1:37" s="13" customFormat="1">
      <c r="A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Z12" s="13">
        <v>15</v>
      </c>
      <c r="AA12" s="12">
        <f>N11</f>
        <v>-1</v>
      </c>
      <c r="AB12" s="14">
        <f>SUM(AB11)</f>
        <v>1.8171296296296303E-3</v>
      </c>
      <c r="AC12" s="12">
        <f>AA12</f>
        <v>-1</v>
      </c>
      <c r="AD12" s="12">
        <f>AC12</f>
        <v>-1</v>
      </c>
      <c r="AE12" s="14">
        <f>SUM(AE11)</f>
        <v>1.8171296296296303E-3</v>
      </c>
      <c r="AF12" s="14">
        <f>SUM(AF11)</f>
        <v>1.8171296296296303E-3</v>
      </c>
      <c r="AG12" s="14">
        <f>SUM(AG11)</f>
        <v>1.8171296296296303E-3</v>
      </c>
      <c r="AH12" s="14">
        <f>SUM(AH11)</f>
        <v>1.8171296296296303E-3</v>
      </c>
      <c r="AI12" s="4"/>
      <c r="AJ12" s="12">
        <f>AD12</f>
        <v>-1</v>
      </c>
      <c r="AK12" s="12">
        <f>AJ12</f>
        <v>-1</v>
      </c>
    </row>
    <row r="13" spans="1:37">
      <c r="A13" s="1">
        <v>1.3078703703703703E-2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0"/>
        <v>1.3078703703703703E-2</v>
      </c>
      <c r="P13" s="1">
        <f t="shared" si="0"/>
        <v>-1</v>
      </c>
      <c r="Q13" s="1">
        <f t="shared" si="0"/>
        <v>-1</v>
      </c>
      <c r="R13" s="1">
        <f t="shared" si="0"/>
        <v>1.3078703703703703E-2</v>
      </c>
      <c r="S13" s="1">
        <f t="shared" si="0"/>
        <v>1.3078703703703703E-2</v>
      </c>
      <c r="T13" s="1">
        <f t="shared" si="0"/>
        <v>1.3078703703703703E-2</v>
      </c>
      <c r="U13" s="1">
        <f t="shared" si="0"/>
        <v>1.3078703703703703E-2</v>
      </c>
      <c r="V13" s="1">
        <f t="shared" si="0"/>
        <v>-1</v>
      </c>
      <c r="W13" s="1">
        <f t="shared" si="0"/>
        <v>1.3078703703703703E-2</v>
      </c>
      <c r="X13" s="1">
        <f t="shared" si="0"/>
        <v>-1</v>
      </c>
      <c r="AB13" s="1">
        <f>O13-O11</f>
        <v>5.7060185185185174E-3</v>
      </c>
      <c r="AE13" s="1">
        <f>AB13</f>
        <v>5.7060185185185174E-3</v>
      </c>
      <c r="AF13" s="1">
        <f>AE13</f>
        <v>5.7060185185185174E-3</v>
      </c>
      <c r="AG13" s="1">
        <f>AF13</f>
        <v>5.7060185185185174E-3</v>
      </c>
      <c r="AH13" s="1">
        <f>AG13</f>
        <v>5.7060185185185174E-3</v>
      </c>
      <c r="AJ13" s="1">
        <f>AH13</f>
        <v>5.7060185185185174E-3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SUM(AB13)</f>
        <v>5.7060185185185174E-3</v>
      </c>
      <c r="AC14" s="12">
        <f>P13</f>
        <v>-1</v>
      </c>
      <c r="AD14" s="12">
        <f>AC14</f>
        <v>-1</v>
      </c>
      <c r="AE14" s="14">
        <f>SUM(AE13)</f>
        <v>5.7060185185185174E-3</v>
      </c>
      <c r="AF14" s="14">
        <f>SUM(AF13)</f>
        <v>5.7060185185185174E-3</v>
      </c>
      <c r="AG14" s="14">
        <f>SUM(AG13)</f>
        <v>5.7060185185185174E-3</v>
      </c>
      <c r="AH14" s="14">
        <f>SUM(AH13)</f>
        <v>5.7060185185185174E-3</v>
      </c>
      <c r="AI14" s="10"/>
      <c r="AJ14" s="14">
        <f>SUM(AJ13)</f>
        <v>5.7060185185185174E-3</v>
      </c>
      <c r="AK14" s="12">
        <f>AK12</f>
        <v>-1</v>
      </c>
    </row>
    <row r="15" spans="1:37">
      <c r="A15" s="1">
        <v>1.6608796296296299E-2</v>
      </c>
      <c r="B15">
        <v>0</v>
      </c>
      <c r="C15">
        <v>1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N15" s="1">
        <f t="shared" si="1"/>
        <v>-1</v>
      </c>
      <c r="O15" s="1">
        <f t="shared" si="0"/>
        <v>1.6608796296296299E-2</v>
      </c>
      <c r="P15" s="1">
        <f t="shared" si="0"/>
        <v>1.6608796296296299E-2</v>
      </c>
      <c r="Q15" s="1">
        <f t="shared" si="0"/>
        <v>-1</v>
      </c>
      <c r="R15" s="1">
        <f t="shared" si="0"/>
        <v>1.6608796296296299E-2</v>
      </c>
      <c r="S15" s="1">
        <f t="shared" si="0"/>
        <v>1.6608796296296299E-2</v>
      </c>
      <c r="T15" s="1">
        <f t="shared" si="0"/>
        <v>1.6608796296296299E-2</v>
      </c>
      <c r="U15" s="1">
        <f t="shared" si="0"/>
        <v>1.6608796296296299E-2</v>
      </c>
      <c r="V15" s="1">
        <f t="shared" si="0"/>
        <v>1.6608796296296299E-2</v>
      </c>
      <c r="W15" s="1">
        <f t="shared" si="0"/>
        <v>1.6608796296296299E-2</v>
      </c>
      <c r="X15" s="1">
        <f t="shared" si="0"/>
        <v>-1</v>
      </c>
      <c r="AB15" s="1">
        <f>O15-O13</f>
        <v>3.5300925925925951E-3</v>
      </c>
      <c r="AC15" s="1">
        <f>AB15</f>
        <v>3.5300925925925951E-3</v>
      </c>
      <c r="AE15" s="1">
        <f>AC15</f>
        <v>3.5300925925925951E-3</v>
      </c>
      <c r="AF15" s="1">
        <f>AE15</f>
        <v>3.5300925925925951E-3</v>
      </c>
      <c r="AG15" s="1">
        <f>AF15</f>
        <v>3.5300925925925951E-3</v>
      </c>
      <c r="AH15" s="1">
        <f>AG15</f>
        <v>3.5300925925925951E-3</v>
      </c>
      <c r="AI15" s="4">
        <f>V15-V11</f>
        <v>9.2361111111111116E-3</v>
      </c>
      <c r="AJ15" s="1">
        <f>AH15</f>
        <v>3.5300925925925951E-3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25</v>
      </c>
      <c r="AA16" s="12">
        <f>N15</f>
        <v>-1</v>
      </c>
      <c r="AB16" s="14">
        <f>SUM(AB15)</f>
        <v>3.5300925925925951E-3</v>
      </c>
      <c r="AC16" s="14">
        <f>SUM(AC15)</f>
        <v>3.5300925925925951E-3</v>
      </c>
      <c r="AD16" s="12">
        <f>AA16</f>
        <v>-1</v>
      </c>
      <c r="AE16" s="14">
        <f>SUM(AE15)</f>
        <v>3.5300925925925951E-3</v>
      </c>
      <c r="AF16" s="14">
        <f>SUM(AF15)</f>
        <v>3.5300925925925951E-3</v>
      </c>
      <c r="AG16" s="14">
        <f>SUM(AG15)</f>
        <v>3.5300925925925951E-3</v>
      </c>
      <c r="AH16" s="14">
        <f>SUM(AH15)</f>
        <v>3.5300925925925951E-3</v>
      </c>
      <c r="AI16" s="4"/>
      <c r="AJ16" s="14">
        <f>SUM(AJ15)</f>
        <v>3.5300925925925951E-3</v>
      </c>
      <c r="AK16" s="12">
        <f>X17</f>
        <v>-1</v>
      </c>
    </row>
    <row r="17" spans="1:37">
      <c r="A17" s="1">
        <v>1.8275462962962962E-2</v>
      </c>
      <c r="B17">
        <v>0</v>
      </c>
      <c r="C17">
        <v>0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0"/>
        <v>-1</v>
      </c>
      <c r="P17" s="1">
        <f t="shared" si="0"/>
        <v>1.8275462962962962E-2</v>
      </c>
      <c r="Q17" s="1">
        <f t="shared" si="0"/>
        <v>-1</v>
      </c>
      <c r="R17" s="1">
        <f t="shared" si="0"/>
        <v>1.8275462962962962E-2</v>
      </c>
      <c r="S17" s="1">
        <f t="shared" si="0"/>
        <v>1.8275462962962962E-2</v>
      </c>
      <c r="T17" s="1">
        <f t="shared" si="0"/>
        <v>1.8275462962962962E-2</v>
      </c>
      <c r="U17" s="1">
        <f t="shared" si="0"/>
        <v>1.8275462962962962E-2</v>
      </c>
      <c r="V17" s="1">
        <f t="shared" si="0"/>
        <v>-1</v>
      </c>
      <c r="W17" s="1">
        <f t="shared" si="0"/>
        <v>1.8275462962962962E-2</v>
      </c>
      <c r="X17" s="1">
        <f t="shared" si="0"/>
        <v>-1</v>
      </c>
      <c r="AC17" s="1">
        <f>P17-P15</f>
        <v>1.6666666666666635E-3</v>
      </c>
      <c r="AE17" s="1">
        <f>AC17</f>
        <v>1.6666666666666635E-3</v>
      </c>
      <c r="AF17" s="1">
        <f>AE17</f>
        <v>1.6666666666666635E-3</v>
      </c>
      <c r="AG17" s="1">
        <f>AF17</f>
        <v>1.6666666666666635E-3</v>
      </c>
      <c r="AH17" s="1">
        <f>AG17</f>
        <v>1.6666666666666635E-3</v>
      </c>
      <c r="AJ17" s="1">
        <f>AH17</f>
        <v>1.6666666666666635E-3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30</v>
      </c>
      <c r="AA18" s="12">
        <f>N17</f>
        <v>-1</v>
      </c>
      <c r="AB18" s="12">
        <f>AA18</f>
        <v>-1</v>
      </c>
      <c r="AC18" s="14">
        <f>SUM(AC17)</f>
        <v>1.6666666666666635E-3</v>
      </c>
      <c r="AD18" s="12">
        <f>AB18</f>
        <v>-1</v>
      </c>
      <c r="AE18" s="14">
        <f>SUM(AE17)</f>
        <v>1.6666666666666635E-3</v>
      </c>
      <c r="AF18" s="14">
        <f>SUM(AF17)</f>
        <v>1.6666666666666635E-3</v>
      </c>
      <c r="AG18" s="14">
        <f>SUM(AG17)</f>
        <v>1.6666666666666635E-3</v>
      </c>
      <c r="AH18" s="14">
        <f>SUM(AH17)</f>
        <v>1.6666666666666635E-3</v>
      </c>
      <c r="AI18" s="10"/>
      <c r="AJ18" s="14">
        <f>SUM(AJ17)</f>
        <v>1.6666666666666635E-3</v>
      </c>
      <c r="AK18" s="12">
        <f>X17</f>
        <v>-1</v>
      </c>
    </row>
    <row r="19" spans="1:37">
      <c r="A19" s="1">
        <v>2.3553240740740739E-2</v>
      </c>
      <c r="B19">
        <v>0</v>
      </c>
      <c r="C19">
        <v>0</v>
      </c>
      <c r="D19">
        <v>1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N19" s="1">
        <f t="shared" si="1"/>
        <v>-1</v>
      </c>
      <c r="O19" s="1">
        <f t="shared" si="0"/>
        <v>-1</v>
      </c>
      <c r="P19" s="1">
        <f t="shared" si="0"/>
        <v>2.3553240740740739E-2</v>
      </c>
      <c r="Q19" s="1">
        <f t="shared" si="0"/>
        <v>-1</v>
      </c>
      <c r="R19" s="1">
        <f t="shared" si="0"/>
        <v>2.3553240740740739E-2</v>
      </c>
      <c r="S19" s="1">
        <f t="shared" si="0"/>
        <v>2.3553240740740739E-2</v>
      </c>
      <c r="T19" s="1">
        <f t="shared" si="0"/>
        <v>2.3553240740740739E-2</v>
      </c>
      <c r="U19" s="1">
        <f t="shared" si="0"/>
        <v>2.3553240740740739E-2</v>
      </c>
      <c r="V19" s="1">
        <f t="shared" si="0"/>
        <v>-1</v>
      </c>
      <c r="W19" s="1">
        <f t="shared" si="0"/>
        <v>2.3553240740740739E-2</v>
      </c>
      <c r="X19" s="1">
        <f t="shared" si="0"/>
        <v>-1</v>
      </c>
      <c r="AC19" s="1">
        <f>P19-P17</f>
        <v>5.2777777777777771E-3</v>
      </c>
      <c r="AE19" s="1">
        <f>AC19</f>
        <v>5.2777777777777771E-3</v>
      </c>
      <c r="AF19" s="1">
        <f>AE19</f>
        <v>5.2777777777777771E-3</v>
      </c>
      <c r="AG19" s="1">
        <f>AF19</f>
        <v>5.2777777777777771E-3</v>
      </c>
      <c r="AH19" s="1">
        <f>AG19</f>
        <v>5.2777777777777771E-3</v>
      </c>
      <c r="AJ19" s="1">
        <f>W19-W17</f>
        <v>5.2777777777777771E-3</v>
      </c>
    </row>
    <row r="20" spans="1:37" s="13" customFormat="1">
      <c r="A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Z20" s="13">
        <v>35</v>
      </c>
      <c r="AA20" s="12">
        <f>N19</f>
        <v>-1</v>
      </c>
      <c r="AB20" s="12">
        <f>AA20</f>
        <v>-1</v>
      </c>
      <c r="AC20" s="14">
        <f>SUM(AC19)</f>
        <v>5.2777777777777771E-3</v>
      </c>
      <c r="AD20" s="12">
        <f>AB20</f>
        <v>-1</v>
      </c>
      <c r="AE20" s="14">
        <f>SUM(AE19)</f>
        <v>5.2777777777777771E-3</v>
      </c>
      <c r="AF20" s="14">
        <f>SUM(AF19)</f>
        <v>5.2777777777777771E-3</v>
      </c>
      <c r="AG20" s="14">
        <f>SUM(AG19)</f>
        <v>5.2777777777777771E-3</v>
      </c>
      <c r="AH20" s="14">
        <f>SUM(AH19)</f>
        <v>5.2777777777777771E-3</v>
      </c>
      <c r="AI20" s="10"/>
      <c r="AJ20" s="14">
        <f>SUM(AJ19)</f>
        <v>5.2777777777777771E-3</v>
      </c>
      <c r="AK20" s="12">
        <f>X19</f>
        <v>-1</v>
      </c>
    </row>
    <row r="21" spans="1:37">
      <c r="A21" s="1">
        <v>2.6620370370370374E-2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2.6620370370370374E-2</v>
      </c>
      <c r="Q21" s="1">
        <f t="shared" si="0"/>
        <v>-1</v>
      </c>
      <c r="R21" s="1">
        <f t="shared" si="0"/>
        <v>2.6620370370370374E-2</v>
      </c>
      <c r="S21" s="1">
        <f t="shared" si="0"/>
        <v>2.6620370370370374E-2</v>
      </c>
      <c r="T21" s="1">
        <f t="shared" si="0"/>
        <v>2.6620370370370374E-2</v>
      </c>
      <c r="U21" s="1">
        <f t="shared" si="0"/>
        <v>2.6620370370370374E-2</v>
      </c>
      <c r="V21" s="1">
        <f t="shared" si="0"/>
        <v>-1</v>
      </c>
      <c r="W21" s="1">
        <f t="shared" si="0"/>
        <v>2.6620370370370374E-2</v>
      </c>
      <c r="X21" s="1">
        <f t="shared" si="0"/>
        <v>-1</v>
      </c>
      <c r="AC21" s="1">
        <f>P21-P19</f>
        <v>3.0671296296296349E-3</v>
      </c>
      <c r="AE21" s="1">
        <f>AC21</f>
        <v>3.0671296296296349E-3</v>
      </c>
      <c r="AF21" s="1">
        <f t="shared" ref="AF21:AH22" si="2">AE21</f>
        <v>3.0671296296296349E-3</v>
      </c>
      <c r="AG21" s="1">
        <f t="shared" si="2"/>
        <v>3.0671296296296349E-3</v>
      </c>
      <c r="AH21" s="1">
        <f t="shared" si="2"/>
        <v>3.0671296296296349E-3</v>
      </c>
      <c r="AJ21" s="1">
        <f>AH21</f>
        <v>3.0671296296296349E-3</v>
      </c>
    </row>
    <row r="22" spans="1:37">
      <c r="A22" s="1">
        <v>2.7488425925925927E-2</v>
      </c>
      <c r="B22">
        <v>0</v>
      </c>
      <c r="C22">
        <v>1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0</v>
      </c>
      <c r="N22" s="1">
        <f t="shared" si="1"/>
        <v>-1</v>
      </c>
      <c r="O22" s="1">
        <f t="shared" si="0"/>
        <v>2.7488425925925927E-2</v>
      </c>
      <c r="P22" s="1">
        <f t="shared" si="0"/>
        <v>2.7488425925925927E-2</v>
      </c>
      <c r="Q22" s="1">
        <f t="shared" si="0"/>
        <v>-1</v>
      </c>
      <c r="R22" s="1">
        <f t="shared" si="0"/>
        <v>2.7488425925925927E-2</v>
      </c>
      <c r="S22" s="1">
        <f t="shared" si="0"/>
        <v>2.7488425925925927E-2</v>
      </c>
      <c r="T22" s="1">
        <f t="shared" si="0"/>
        <v>2.7488425925925927E-2</v>
      </c>
      <c r="U22" s="1">
        <f t="shared" si="0"/>
        <v>2.7488425925925927E-2</v>
      </c>
      <c r="V22" s="1">
        <f t="shared" si="0"/>
        <v>2.7488425925925927E-2</v>
      </c>
      <c r="W22" s="1">
        <f t="shared" si="0"/>
        <v>2.7488425925925927E-2</v>
      </c>
      <c r="X22" s="1">
        <f t="shared" si="0"/>
        <v>-1</v>
      </c>
      <c r="AB22" s="1">
        <f>O22-P21</f>
        <v>8.6805555555555247E-4</v>
      </c>
      <c r="AC22" s="1">
        <f>P22-P21</f>
        <v>8.6805555555555247E-4</v>
      </c>
      <c r="AE22" s="1">
        <f>AC22</f>
        <v>8.6805555555555247E-4</v>
      </c>
      <c r="AF22" s="1">
        <f t="shared" si="2"/>
        <v>8.6805555555555247E-4</v>
      </c>
      <c r="AG22" s="1">
        <f t="shared" si="2"/>
        <v>8.6805555555555247E-4</v>
      </c>
      <c r="AH22" s="1">
        <f t="shared" si="2"/>
        <v>8.6805555555555247E-4</v>
      </c>
      <c r="AI22" s="4">
        <f>V22-V15</f>
        <v>1.0879629629629628E-2</v>
      </c>
      <c r="AJ22" s="1">
        <f>AH22</f>
        <v>8.6805555555555247E-4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40</v>
      </c>
      <c r="AA23" s="12">
        <f>N22</f>
        <v>-1</v>
      </c>
      <c r="AB23" s="14">
        <f>SUM(AB21:AB22)</f>
        <v>8.6805555555555247E-4</v>
      </c>
      <c r="AC23" s="14">
        <f>SUM(AC21:AC22)</f>
        <v>3.9351851851851874E-3</v>
      </c>
      <c r="AD23" s="12">
        <f>Q22</f>
        <v>-1</v>
      </c>
      <c r="AE23" s="14">
        <f>SUM(AE21:AE22)</f>
        <v>3.9351851851851874E-3</v>
      </c>
      <c r="AF23" s="14">
        <f>SUM(AF21:AF22)</f>
        <v>3.9351851851851874E-3</v>
      </c>
      <c r="AG23" s="14">
        <f>SUM(AG21:AG22)</f>
        <v>3.9351851851851874E-3</v>
      </c>
      <c r="AH23" s="14">
        <f>SUM(AH21:AH22)</f>
        <v>3.9351851851851874E-3</v>
      </c>
      <c r="AI23" s="4"/>
      <c r="AJ23" s="14">
        <f>SUM(AJ21:AJ22)</f>
        <v>3.9351851851851874E-3</v>
      </c>
      <c r="AK23" s="12">
        <f>X22</f>
        <v>-1</v>
      </c>
    </row>
    <row r="24" spans="1:37">
      <c r="A24" s="1">
        <v>2.974537037037037E-2</v>
      </c>
      <c r="B24">
        <v>0</v>
      </c>
      <c r="C24">
        <v>1</v>
      </c>
      <c r="D24">
        <v>1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N24" s="1">
        <f t="shared" si="1"/>
        <v>-1</v>
      </c>
      <c r="O24" s="1">
        <f t="shared" si="0"/>
        <v>2.974537037037037E-2</v>
      </c>
      <c r="P24" s="1">
        <f t="shared" si="0"/>
        <v>2.974537037037037E-2</v>
      </c>
      <c r="Q24" s="1">
        <f t="shared" si="0"/>
        <v>-1</v>
      </c>
      <c r="R24" s="1">
        <f t="shared" si="0"/>
        <v>2.974537037037037E-2</v>
      </c>
      <c r="S24" s="1">
        <f t="shared" si="0"/>
        <v>-1</v>
      </c>
      <c r="T24" s="1">
        <f t="shared" si="0"/>
        <v>-1</v>
      </c>
      <c r="U24" s="1">
        <f t="shared" si="0"/>
        <v>-1</v>
      </c>
      <c r="V24" s="1">
        <f t="shared" si="0"/>
        <v>-1</v>
      </c>
      <c r="W24" s="1">
        <f t="shared" si="0"/>
        <v>2.974537037037037E-2</v>
      </c>
      <c r="X24" s="1">
        <f t="shared" si="0"/>
        <v>2.974537037037037E-2</v>
      </c>
      <c r="AB24" s="1">
        <f>O24-O22</f>
        <v>2.2569444444444434E-3</v>
      </c>
      <c r="AC24" s="1">
        <f>AB24</f>
        <v>2.2569444444444434E-3</v>
      </c>
      <c r="AE24" s="1">
        <f>AC24</f>
        <v>2.2569444444444434E-3</v>
      </c>
      <c r="AJ24" s="1">
        <f>AE24</f>
        <v>2.2569444444444434E-3</v>
      </c>
      <c r="AK24" s="1">
        <f>AJ24</f>
        <v>2.2569444444444434E-3</v>
      </c>
    </row>
    <row r="25" spans="1:37">
      <c r="A25" s="1">
        <v>3.0555555555555555E-2</v>
      </c>
      <c r="B25">
        <v>0</v>
      </c>
      <c r="C25">
        <v>1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N25" s="1">
        <f t="shared" si="1"/>
        <v>-1</v>
      </c>
      <c r="O25" s="1">
        <f t="shared" si="0"/>
        <v>3.0555555555555555E-2</v>
      </c>
      <c r="P25" s="1">
        <f t="shared" si="0"/>
        <v>3.0555555555555555E-2</v>
      </c>
      <c r="Q25" s="1">
        <f t="shared" si="0"/>
        <v>-1</v>
      </c>
      <c r="R25" s="1">
        <f t="shared" si="0"/>
        <v>3.0555555555555555E-2</v>
      </c>
      <c r="S25" s="1">
        <f t="shared" si="0"/>
        <v>-1</v>
      </c>
      <c r="T25" s="1">
        <f t="shared" si="0"/>
        <v>-1</v>
      </c>
      <c r="U25" s="1">
        <f t="shared" si="0"/>
        <v>-1</v>
      </c>
      <c r="V25" s="1">
        <f t="shared" si="0"/>
        <v>3.0555555555555555E-2</v>
      </c>
      <c r="W25" s="1">
        <f t="shared" si="0"/>
        <v>3.0555555555555555E-2</v>
      </c>
      <c r="X25" s="1">
        <f t="shared" si="0"/>
        <v>3.0555555555555555E-2</v>
      </c>
      <c r="AB25" s="1">
        <f>O25-O24</f>
        <v>8.1018518518518462E-4</v>
      </c>
      <c r="AI25" s="4">
        <f>V25-V22</f>
        <v>3.067129629629628E-3</v>
      </c>
    </row>
    <row r="26" spans="1:37">
      <c r="A26" s="1">
        <v>3.125E-2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N26" s="1">
        <f t="shared" si="1"/>
        <v>-1</v>
      </c>
      <c r="O26" s="1">
        <f t="shared" ref="O26:X26" si="3">IF(C26=1,$A26,-1)</f>
        <v>-1</v>
      </c>
      <c r="P26" s="1">
        <f t="shared" si="3"/>
        <v>3.125E-2</v>
      </c>
      <c r="Q26" s="1">
        <f t="shared" si="3"/>
        <v>-1</v>
      </c>
      <c r="R26" s="1">
        <f t="shared" si="3"/>
        <v>3.125E-2</v>
      </c>
      <c r="S26" s="1">
        <f t="shared" si="3"/>
        <v>-1</v>
      </c>
      <c r="T26" s="1">
        <f t="shared" si="3"/>
        <v>-1</v>
      </c>
      <c r="U26" s="1">
        <f t="shared" si="3"/>
        <v>-1</v>
      </c>
      <c r="V26" s="1">
        <f t="shared" si="3"/>
        <v>-1</v>
      </c>
      <c r="W26" s="1">
        <f t="shared" si="3"/>
        <v>3.125E-2</v>
      </c>
      <c r="X26" s="1">
        <f t="shared" si="3"/>
        <v>3.125E-2</v>
      </c>
      <c r="AC26" s="1">
        <f>P26-P24</f>
        <v>1.5046296296296301E-3</v>
      </c>
      <c r="AE26" s="1">
        <f>AC26</f>
        <v>1.5046296296296301E-3</v>
      </c>
      <c r="AJ26" s="1">
        <f>AE26</f>
        <v>1.5046296296296301E-3</v>
      </c>
      <c r="AK26" s="1">
        <f>AJ26</f>
        <v>1.5046296296296301E-3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45</v>
      </c>
      <c r="AA27" s="12">
        <f>N26</f>
        <v>-1</v>
      </c>
      <c r="AB27" s="14">
        <f>SUM(AB24:AB26)</f>
        <v>3.067129629629628E-3</v>
      </c>
      <c r="AC27" s="14">
        <f>SUM(AC24:AC26)</f>
        <v>3.7615740740740734E-3</v>
      </c>
      <c r="AD27" s="12">
        <f>AA27</f>
        <v>-1</v>
      </c>
      <c r="AE27" s="14">
        <f>SUM(AE24:AE26)</f>
        <v>3.7615740740740734E-3</v>
      </c>
      <c r="AF27" s="12">
        <f>AD27</f>
        <v>-1</v>
      </c>
      <c r="AG27" s="12">
        <f>AF27</f>
        <v>-1</v>
      </c>
      <c r="AH27" s="12">
        <f>AG27</f>
        <v>-1</v>
      </c>
      <c r="AI27" s="10"/>
      <c r="AJ27" s="14">
        <f>SUM(AJ24:AJ26)</f>
        <v>3.7615740740740734E-3</v>
      </c>
      <c r="AK27" s="14">
        <f>SUM(AK24:AK26)</f>
        <v>3.7615740740740734E-3</v>
      </c>
    </row>
    <row r="28" spans="1:37">
      <c r="A28" s="1"/>
      <c r="AA28" s="4"/>
      <c r="AB28" s="4"/>
      <c r="AC28" s="4"/>
      <c r="AD28" s="4"/>
      <c r="AE28" s="4"/>
      <c r="AF28" s="4"/>
      <c r="AG28" s="4"/>
      <c r="AH28" s="4"/>
      <c r="AJ28" s="4"/>
      <c r="AK28" s="4"/>
    </row>
    <row r="31" spans="1:37">
      <c r="A31" t="s">
        <v>0</v>
      </c>
      <c r="B31" t="s">
        <v>12</v>
      </c>
      <c r="C31" t="s">
        <v>1</v>
      </c>
      <c r="D31" t="s">
        <v>2</v>
      </c>
      <c r="E31" t="s">
        <v>7</v>
      </c>
      <c r="F31" t="s">
        <v>3</v>
      </c>
      <c r="G31" t="s">
        <v>13</v>
      </c>
      <c r="H31" t="s">
        <v>9</v>
      </c>
      <c r="I31" t="s">
        <v>10</v>
      </c>
      <c r="J31" t="s">
        <v>4</v>
      </c>
      <c r="K31" t="s">
        <v>6</v>
      </c>
      <c r="L31" t="s">
        <v>5</v>
      </c>
      <c r="N31" t="s">
        <v>12</v>
      </c>
      <c r="O31" t="s">
        <v>1</v>
      </c>
      <c r="P31" t="s">
        <v>2</v>
      </c>
      <c r="Q31" t="s">
        <v>7</v>
      </c>
      <c r="R31" t="s">
        <v>3</v>
      </c>
      <c r="S31" t="s">
        <v>13</v>
      </c>
      <c r="T31" t="s">
        <v>9</v>
      </c>
      <c r="U31" t="s">
        <v>10</v>
      </c>
      <c r="V31" t="s">
        <v>4</v>
      </c>
      <c r="W31" t="s">
        <v>6</v>
      </c>
      <c r="X31" t="s">
        <v>5</v>
      </c>
      <c r="AA31" t="s">
        <v>12</v>
      </c>
      <c r="AB31" t="s">
        <v>1</v>
      </c>
      <c r="AC31" t="s">
        <v>2</v>
      </c>
      <c r="AD31" t="s">
        <v>7</v>
      </c>
      <c r="AE31" t="s">
        <v>3</v>
      </c>
      <c r="AF31" t="s">
        <v>13</v>
      </c>
      <c r="AG31" t="s">
        <v>9</v>
      </c>
      <c r="AH31" t="s">
        <v>10</v>
      </c>
      <c r="AI31" s="10" t="s">
        <v>4</v>
      </c>
      <c r="AJ31" t="s">
        <v>6</v>
      </c>
      <c r="AK31" t="s">
        <v>5</v>
      </c>
    </row>
    <row r="32" spans="1:37">
      <c r="A32" s="1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N32" s="1">
        <v>0</v>
      </c>
      <c r="O32" s="1">
        <f t="shared" ref="O32:X52" si="4">IF(C32=1,$A32,-1)</f>
        <v>-1</v>
      </c>
      <c r="P32" s="1">
        <f t="shared" si="4"/>
        <v>-1</v>
      </c>
      <c r="Q32" s="1">
        <f t="shared" si="4"/>
        <v>-1</v>
      </c>
      <c r="R32" s="1">
        <f t="shared" si="4"/>
        <v>-1</v>
      </c>
      <c r="S32" s="1">
        <f t="shared" si="4"/>
        <v>-1</v>
      </c>
      <c r="T32" s="1">
        <f t="shared" si="4"/>
        <v>-1</v>
      </c>
      <c r="U32" s="1">
        <f t="shared" si="4"/>
        <v>-1</v>
      </c>
      <c r="V32" s="1">
        <f t="shared" si="4"/>
        <v>-1</v>
      </c>
      <c r="W32" s="1">
        <f t="shared" si="4"/>
        <v>-1</v>
      </c>
      <c r="X32" s="1">
        <f t="shared" si="4"/>
        <v>-1</v>
      </c>
    </row>
    <row r="33" spans="1:37">
      <c r="A33" s="1">
        <v>3.4722222222222224E-4</v>
      </c>
      <c r="B33">
        <v>1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N33" s="1">
        <f t="shared" ref="N33:N70" si="5">IF(B33=1,$A33,-1)</f>
        <v>3.4722222222222224E-4</v>
      </c>
      <c r="O33" s="1">
        <f t="shared" si="4"/>
        <v>-1</v>
      </c>
      <c r="P33" s="1">
        <f t="shared" si="4"/>
        <v>-1</v>
      </c>
      <c r="Q33" s="1">
        <f t="shared" si="4"/>
        <v>3.4722222222222224E-4</v>
      </c>
      <c r="R33" s="1">
        <f t="shared" si="4"/>
        <v>-1</v>
      </c>
      <c r="S33" s="1">
        <f t="shared" si="4"/>
        <v>-1</v>
      </c>
      <c r="T33" s="1">
        <f t="shared" si="4"/>
        <v>-1</v>
      </c>
      <c r="U33" s="1">
        <f t="shared" si="4"/>
        <v>-1</v>
      </c>
      <c r="V33" s="1">
        <f t="shared" si="4"/>
        <v>3.4722222222222224E-4</v>
      </c>
      <c r="W33" s="1">
        <f t="shared" si="4"/>
        <v>-1</v>
      </c>
      <c r="X33" s="1">
        <f t="shared" si="4"/>
        <v>-1</v>
      </c>
      <c r="AA33" s="1"/>
      <c r="AD33" s="1">
        <f>Q33-N32</f>
        <v>3.4722222222222224E-4</v>
      </c>
      <c r="AH33" s="1"/>
      <c r="AI33" s="22">
        <f>V33-N32</f>
        <v>3.4722222222222224E-4</v>
      </c>
    </row>
    <row r="34" spans="1:37">
      <c r="A34" s="1">
        <v>3.3912037037037036E-3</v>
      </c>
      <c r="B34">
        <v>1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N34" s="1">
        <f t="shared" si="5"/>
        <v>3.3912037037037036E-3</v>
      </c>
      <c r="O34" s="1">
        <f t="shared" si="4"/>
        <v>-1</v>
      </c>
      <c r="P34" s="1">
        <f t="shared" si="4"/>
        <v>-1</v>
      </c>
      <c r="Q34" s="1">
        <f t="shared" si="4"/>
        <v>3.3912037037037036E-3</v>
      </c>
      <c r="R34" s="1">
        <f t="shared" si="4"/>
        <v>-1</v>
      </c>
      <c r="S34" s="1">
        <f t="shared" si="4"/>
        <v>3.3912037037037036E-3</v>
      </c>
      <c r="T34" s="1">
        <f t="shared" si="4"/>
        <v>3.3912037037037036E-3</v>
      </c>
      <c r="U34" s="1">
        <f t="shared" si="4"/>
        <v>3.3912037037037036E-3</v>
      </c>
      <c r="V34" s="1">
        <f t="shared" si="4"/>
        <v>-1</v>
      </c>
      <c r="W34" s="1">
        <f t="shared" si="4"/>
        <v>3.3912037037037036E-3</v>
      </c>
      <c r="X34" s="1">
        <f t="shared" si="4"/>
        <v>-1</v>
      </c>
      <c r="AA34" s="1">
        <f>N34-N32</f>
        <v>3.3912037037037036E-3</v>
      </c>
      <c r="AD34" s="1">
        <f>Q34-Q33</f>
        <v>3.0439814814814813E-3</v>
      </c>
      <c r="AF34" s="1">
        <f>S34-Q33</f>
        <v>3.0439814814814813E-3</v>
      </c>
      <c r="AG34" s="1">
        <f>AF34</f>
        <v>3.0439814814814813E-3</v>
      </c>
      <c r="AH34" s="1">
        <f>AG34</f>
        <v>3.0439814814814813E-3</v>
      </c>
      <c r="AJ34" s="1">
        <f>AH34</f>
        <v>3.0439814814814813E-3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5</v>
      </c>
      <c r="AA35" s="14">
        <f>SUM(AA32:AA34)</f>
        <v>3.3912037037037036E-3</v>
      </c>
      <c r="AB35" s="12">
        <f>O34</f>
        <v>-1</v>
      </c>
      <c r="AC35" s="12">
        <f>AB35</f>
        <v>-1</v>
      </c>
      <c r="AD35" s="14">
        <f>SUM(AD32:AD34)</f>
        <v>3.3912037037037036E-3</v>
      </c>
      <c r="AE35" s="12">
        <f>R34</f>
        <v>-1</v>
      </c>
      <c r="AF35" s="14">
        <f>SUM(AF34)</f>
        <v>3.0439814814814813E-3</v>
      </c>
      <c r="AG35" s="14">
        <f>SUM(AG34)</f>
        <v>3.0439814814814813E-3</v>
      </c>
      <c r="AH35" s="14">
        <f>SUM(AH34)</f>
        <v>3.0439814814814813E-3</v>
      </c>
      <c r="AI35" s="10"/>
      <c r="AJ35" s="14">
        <f>SUM(AJ32:AJ34)</f>
        <v>3.0439814814814813E-3</v>
      </c>
      <c r="AK35" s="12">
        <f>X34</f>
        <v>-1</v>
      </c>
    </row>
    <row r="36" spans="1:37">
      <c r="A36" s="1">
        <v>4.0509259259259257E-3</v>
      </c>
      <c r="B36">
        <v>1</v>
      </c>
      <c r="C36">
        <v>1</v>
      </c>
      <c r="D36">
        <v>0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1</v>
      </c>
      <c r="N36" s="1">
        <f t="shared" si="5"/>
        <v>4.0509259259259257E-3</v>
      </c>
      <c r="O36" s="1">
        <f t="shared" si="4"/>
        <v>4.0509259259259257E-3</v>
      </c>
      <c r="P36" s="1">
        <f t="shared" si="4"/>
        <v>-1</v>
      </c>
      <c r="Q36" s="1">
        <f t="shared" si="4"/>
        <v>4.0509259259259257E-3</v>
      </c>
      <c r="R36" s="1">
        <f t="shared" si="4"/>
        <v>4.0509259259259257E-3</v>
      </c>
      <c r="S36" s="1">
        <f t="shared" si="4"/>
        <v>4.0509259259259257E-3</v>
      </c>
      <c r="T36" s="1">
        <f t="shared" si="4"/>
        <v>4.0509259259259257E-3</v>
      </c>
      <c r="U36" s="1">
        <f t="shared" si="4"/>
        <v>4.0509259259259257E-3</v>
      </c>
      <c r="V36" s="1">
        <f t="shared" si="4"/>
        <v>-1</v>
      </c>
      <c r="W36" s="1">
        <f t="shared" si="4"/>
        <v>4.0509259259259257E-3</v>
      </c>
      <c r="X36" s="1">
        <f t="shared" si="4"/>
        <v>4.0509259259259257E-3</v>
      </c>
      <c r="AA36" s="1">
        <f>N36-N34</f>
        <v>6.5972222222222213E-4</v>
      </c>
      <c r="AB36" s="1">
        <f>AA36</f>
        <v>6.5972222222222213E-4</v>
      </c>
      <c r="AD36" s="1">
        <f>AB36</f>
        <v>6.5972222222222213E-4</v>
      </c>
      <c r="AE36" s="1">
        <f>AD36</f>
        <v>6.5972222222222213E-4</v>
      </c>
      <c r="AF36" s="1">
        <f>AE36</f>
        <v>6.5972222222222213E-4</v>
      </c>
      <c r="AG36" s="1">
        <f>AF36</f>
        <v>6.5972222222222213E-4</v>
      </c>
      <c r="AH36" s="1">
        <f>AG36</f>
        <v>6.5972222222222213E-4</v>
      </c>
      <c r="AJ36" s="1">
        <f>AH36</f>
        <v>6.5972222222222213E-4</v>
      </c>
      <c r="AK36" s="1">
        <f>AJ36</f>
        <v>6.5972222222222213E-4</v>
      </c>
    </row>
    <row r="37" spans="1:37">
      <c r="A37" s="1">
        <v>3.9351851851851857E-3</v>
      </c>
      <c r="B37">
        <v>0</v>
      </c>
      <c r="C37">
        <v>1</v>
      </c>
      <c r="D37">
        <v>0</v>
      </c>
      <c r="E37">
        <v>0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1</v>
      </c>
      <c r="N37" s="1">
        <f t="shared" si="5"/>
        <v>-1</v>
      </c>
      <c r="O37" s="1">
        <f t="shared" si="4"/>
        <v>3.9351851851851857E-3</v>
      </c>
      <c r="P37" s="1">
        <f t="shared" si="4"/>
        <v>-1</v>
      </c>
      <c r="Q37" s="1">
        <f t="shared" si="4"/>
        <v>-1</v>
      </c>
      <c r="R37" s="1">
        <f t="shared" si="4"/>
        <v>3.9351851851851857E-3</v>
      </c>
      <c r="S37" s="1">
        <f t="shared" si="4"/>
        <v>3.9351851851851857E-3</v>
      </c>
      <c r="T37" s="1">
        <f t="shared" si="4"/>
        <v>3.9351851851851857E-3</v>
      </c>
      <c r="U37" s="1">
        <f t="shared" si="4"/>
        <v>3.9351851851851857E-3</v>
      </c>
      <c r="V37" s="1">
        <f t="shared" si="4"/>
        <v>-1</v>
      </c>
      <c r="W37" s="1">
        <f t="shared" si="4"/>
        <v>3.9351851851851857E-3</v>
      </c>
      <c r="X37" s="1">
        <f t="shared" si="4"/>
        <v>3.9351851851851857E-3</v>
      </c>
    </row>
    <row r="38" spans="1:37">
      <c r="A38" s="1">
        <v>6.3657407407407404E-3</v>
      </c>
      <c r="B38">
        <v>0</v>
      </c>
      <c r="C38">
        <v>1</v>
      </c>
      <c r="D38">
        <v>0</v>
      </c>
      <c r="E38">
        <v>0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1</v>
      </c>
      <c r="N38" s="1">
        <f t="shared" si="5"/>
        <v>-1</v>
      </c>
      <c r="O38" s="1">
        <f t="shared" si="4"/>
        <v>6.3657407407407404E-3</v>
      </c>
      <c r="P38" s="1">
        <f t="shared" si="4"/>
        <v>-1</v>
      </c>
      <c r="Q38" s="1">
        <f t="shared" si="4"/>
        <v>-1</v>
      </c>
      <c r="R38" s="1">
        <f t="shared" si="4"/>
        <v>6.3657407407407404E-3</v>
      </c>
      <c r="S38" s="1">
        <f t="shared" si="4"/>
        <v>6.3657407407407404E-3</v>
      </c>
      <c r="T38" s="1">
        <f t="shared" si="4"/>
        <v>6.3657407407407404E-3</v>
      </c>
      <c r="U38" s="1">
        <f t="shared" si="4"/>
        <v>6.3657407407407404E-3</v>
      </c>
      <c r="V38" s="1">
        <f t="shared" si="4"/>
        <v>-1</v>
      </c>
      <c r="W38" s="1">
        <f t="shared" si="4"/>
        <v>6.3657407407407404E-3</v>
      </c>
      <c r="X38" s="1">
        <f t="shared" si="4"/>
        <v>6.3657407407407404E-3</v>
      </c>
      <c r="AB38" s="1">
        <f>O38-O36</f>
        <v>2.3148148148148147E-3</v>
      </c>
      <c r="AD38" s="1">
        <f>AB38</f>
        <v>2.3148148148148147E-3</v>
      </c>
      <c r="AE38" s="1">
        <f>AD38</f>
        <v>2.3148148148148147E-3</v>
      </c>
      <c r="AF38" s="1">
        <f>AE38</f>
        <v>2.3148148148148147E-3</v>
      </c>
      <c r="AG38" s="1">
        <f>AF38</f>
        <v>2.3148148148148147E-3</v>
      </c>
      <c r="AH38" s="1">
        <f>AG38</f>
        <v>2.3148148148148147E-3</v>
      </c>
      <c r="AJ38" s="1">
        <f>AH38</f>
        <v>2.3148148148148147E-3</v>
      </c>
      <c r="AK38" s="1">
        <f>AJ38</f>
        <v>2.3148148148148147E-3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10</v>
      </c>
      <c r="AA39" s="14">
        <f>SUM(AA36:AA38)</f>
        <v>6.5972222222222213E-4</v>
      </c>
      <c r="AB39" s="14">
        <f>SUM(AB36:AB38)</f>
        <v>2.9745370370370368E-3</v>
      </c>
      <c r="AC39" s="12">
        <f>P38</f>
        <v>-1</v>
      </c>
      <c r="AD39" s="14">
        <f>SUM(AD36:AD38)</f>
        <v>2.9745370370370368E-3</v>
      </c>
      <c r="AE39" s="14">
        <f>SUM(AE36:AE38)</f>
        <v>2.9745370370370368E-3</v>
      </c>
      <c r="AF39" s="14">
        <f>SUM(AF36:AF38)</f>
        <v>2.9745370370370368E-3</v>
      </c>
      <c r="AG39" s="14">
        <f>SUM(AG36:AG38)</f>
        <v>2.9745370370370368E-3</v>
      </c>
      <c r="AH39" s="14">
        <f>SUM(AH36:AH38)</f>
        <v>2.9745370370370368E-3</v>
      </c>
      <c r="AI39" s="10"/>
      <c r="AJ39" s="14">
        <f>SUM(AJ36:AJ38)</f>
        <v>2.9745370370370368E-3</v>
      </c>
      <c r="AK39" s="14">
        <f>SUM(AK36:AK38)</f>
        <v>2.9745370370370368E-3</v>
      </c>
    </row>
    <row r="40" spans="1:37">
      <c r="A40" s="1">
        <v>7.2685185185185188E-3</v>
      </c>
      <c r="B40">
        <v>1</v>
      </c>
      <c r="C40">
        <v>0</v>
      </c>
      <c r="D40">
        <v>0</v>
      </c>
      <c r="E40">
        <v>1</v>
      </c>
      <c r="F40">
        <v>0</v>
      </c>
      <c r="G40">
        <v>1</v>
      </c>
      <c r="H40">
        <v>1</v>
      </c>
      <c r="I40">
        <v>1</v>
      </c>
      <c r="J40">
        <v>0</v>
      </c>
      <c r="K40">
        <v>1</v>
      </c>
      <c r="L40">
        <v>1</v>
      </c>
      <c r="N40" s="1">
        <f t="shared" si="5"/>
        <v>7.2685185185185188E-3</v>
      </c>
      <c r="O40" s="1">
        <f t="shared" si="4"/>
        <v>-1</v>
      </c>
      <c r="P40" s="1">
        <f t="shared" si="4"/>
        <v>-1</v>
      </c>
      <c r="Q40" s="1">
        <f t="shared" si="4"/>
        <v>7.2685185185185188E-3</v>
      </c>
      <c r="R40" s="1">
        <f t="shared" si="4"/>
        <v>-1</v>
      </c>
      <c r="S40" s="1">
        <f t="shared" si="4"/>
        <v>7.2685185185185188E-3</v>
      </c>
      <c r="T40" s="1">
        <f t="shared" si="4"/>
        <v>7.2685185185185188E-3</v>
      </c>
      <c r="U40" s="1">
        <f t="shared" si="4"/>
        <v>7.2685185185185188E-3</v>
      </c>
      <c r="V40" s="1">
        <f t="shared" si="4"/>
        <v>-1</v>
      </c>
      <c r="W40" s="1">
        <f t="shared" si="4"/>
        <v>7.2685185185185188E-3</v>
      </c>
      <c r="X40" s="1">
        <f t="shared" si="4"/>
        <v>7.2685185185185188E-3</v>
      </c>
      <c r="AA40" s="1">
        <f>N40-O38</f>
        <v>9.0277777777777839E-4</v>
      </c>
      <c r="AD40" s="1">
        <f>AA40</f>
        <v>9.0277777777777839E-4</v>
      </c>
      <c r="AF40" s="1">
        <f>AD40</f>
        <v>9.0277777777777839E-4</v>
      </c>
      <c r="AG40" s="1">
        <f>AF40</f>
        <v>9.0277777777777839E-4</v>
      </c>
      <c r="AH40" s="1">
        <f>AG40</f>
        <v>9.0277777777777839E-4</v>
      </c>
      <c r="AJ40" s="1">
        <f>AH40</f>
        <v>9.0277777777777839E-4</v>
      </c>
      <c r="AK40" s="1">
        <f>AJ40</f>
        <v>9.0277777777777839E-4</v>
      </c>
    </row>
    <row r="41" spans="1:37">
      <c r="A41" s="1">
        <v>9.3749999999999997E-3</v>
      </c>
      <c r="B41">
        <v>1</v>
      </c>
      <c r="C41">
        <v>0</v>
      </c>
      <c r="D41">
        <v>0</v>
      </c>
      <c r="E41">
        <v>1</v>
      </c>
      <c r="F41">
        <v>0</v>
      </c>
      <c r="G41">
        <v>1</v>
      </c>
      <c r="H41">
        <v>1</v>
      </c>
      <c r="I41">
        <v>1</v>
      </c>
      <c r="J41">
        <v>0</v>
      </c>
      <c r="K41">
        <v>1</v>
      </c>
      <c r="L41">
        <v>1</v>
      </c>
      <c r="N41" s="1">
        <f t="shared" si="5"/>
        <v>9.3749999999999997E-3</v>
      </c>
      <c r="O41" s="1">
        <f t="shared" si="4"/>
        <v>-1</v>
      </c>
      <c r="P41" s="1">
        <f t="shared" si="4"/>
        <v>-1</v>
      </c>
      <c r="Q41" s="1">
        <f t="shared" si="4"/>
        <v>9.3749999999999997E-3</v>
      </c>
      <c r="R41" s="1">
        <f t="shared" si="4"/>
        <v>-1</v>
      </c>
      <c r="S41" s="1">
        <f t="shared" si="4"/>
        <v>9.3749999999999997E-3</v>
      </c>
      <c r="T41" s="1">
        <f t="shared" si="4"/>
        <v>9.3749999999999997E-3</v>
      </c>
      <c r="U41" s="1">
        <f t="shared" si="4"/>
        <v>9.3749999999999997E-3</v>
      </c>
      <c r="V41" s="1">
        <f t="shared" si="4"/>
        <v>-1</v>
      </c>
      <c r="W41" s="1">
        <f t="shared" si="4"/>
        <v>9.3749999999999997E-3</v>
      </c>
      <c r="X41" s="1">
        <f t="shared" si="4"/>
        <v>9.3749999999999997E-3</v>
      </c>
      <c r="AA41" s="1">
        <f>N41-N40</f>
        <v>2.1064814814814809E-3</v>
      </c>
      <c r="AD41" s="1">
        <f>AA41</f>
        <v>2.1064814814814809E-3</v>
      </c>
      <c r="AF41" s="1">
        <f>AD41</f>
        <v>2.1064814814814809E-3</v>
      </c>
      <c r="AG41" s="1">
        <f>AF41</f>
        <v>2.1064814814814809E-3</v>
      </c>
      <c r="AH41" s="1">
        <f>AG41</f>
        <v>2.1064814814814809E-3</v>
      </c>
      <c r="AJ41" s="1">
        <f>AH41</f>
        <v>2.1064814814814809E-3</v>
      </c>
      <c r="AK41" s="1">
        <f>AJ41</f>
        <v>2.1064814814814809E-3</v>
      </c>
    </row>
    <row r="42" spans="1:37" s="13" customFormat="1">
      <c r="A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Z42" s="13">
        <v>15</v>
      </c>
      <c r="AA42" s="14">
        <f>SUM(AA40:AA41)</f>
        <v>3.0092592592592593E-3</v>
      </c>
      <c r="AB42" s="12">
        <f>O41</f>
        <v>-1</v>
      </c>
      <c r="AC42" s="12">
        <f>AB42</f>
        <v>-1</v>
      </c>
      <c r="AD42" s="14">
        <f>SUM(AD40:AD41)</f>
        <v>3.0092592592592593E-3</v>
      </c>
      <c r="AE42" s="12">
        <f>AC42</f>
        <v>-1</v>
      </c>
      <c r="AF42" s="14">
        <f>SUM(AF40:AF41)</f>
        <v>3.0092592592592593E-3</v>
      </c>
      <c r="AG42" s="14">
        <f>SUM(AG40:AG41)</f>
        <v>3.0092592592592593E-3</v>
      </c>
      <c r="AH42" s="14">
        <f>SUM(AH40:AH41)</f>
        <v>3.0092592592592593E-3</v>
      </c>
      <c r="AI42" s="10"/>
      <c r="AJ42" s="14">
        <f>SUM(AJ40:AJ41)</f>
        <v>3.0092592592592593E-3</v>
      </c>
      <c r="AK42" s="14">
        <f>SUM(AK40:AK41)</f>
        <v>3.0092592592592593E-3</v>
      </c>
    </row>
    <row r="43" spans="1:37">
      <c r="A43" s="1">
        <v>1.3472222222222221E-2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5"/>
        <v>1.3472222222222221E-2</v>
      </c>
      <c r="O43" s="1">
        <f t="shared" si="4"/>
        <v>-1</v>
      </c>
      <c r="P43" s="1">
        <f t="shared" si="4"/>
        <v>-1</v>
      </c>
      <c r="Q43" s="1">
        <f t="shared" si="4"/>
        <v>1.3472222222222221E-2</v>
      </c>
      <c r="R43" s="1">
        <f t="shared" si="4"/>
        <v>-1</v>
      </c>
      <c r="S43" s="1">
        <f t="shared" si="4"/>
        <v>1.3472222222222221E-2</v>
      </c>
      <c r="T43" s="1">
        <f t="shared" si="4"/>
        <v>1.3472222222222221E-2</v>
      </c>
      <c r="U43" s="1">
        <f t="shared" si="4"/>
        <v>-1</v>
      </c>
      <c r="V43" s="1">
        <f t="shared" si="4"/>
        <v>-1</v>
      </c>
      <c r="W43" s="1">
        <f t="shared" si="4"/>
        <v>-1</v>
      </c>
      <c r="X43" s="1">
        <f t="shared" si="4"/>
        <v>-1</v>
      </c>
      <c r="AA43" s="1">
        <f>N43-N41</f>
        <v>4.0972222222222208E-3</v>
      </c>
      <c r="AD43" s="1">
        <f>AA43</f>
        <v>4.0972222222222208E-3</v>
      </c>
      <c r="AF43" s="1">
        <f>AD43</f>
        <v>4.0972222222222208E-3</v>
      </c>
      <c r="AG43" s="1">
        <f>AF43</f>
        <v>4.0972222222222208E-3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20</v>
      </c>
      <c r="AA44" s="14">
        <f>SUM(AA43)</f>
        <v>4.0972222222222208E-3</v>
      </c>
      <c r="AB44" s="12">
        <f>O43</f>
        <v>-1</v>
      </c>
      <c r="AC44" s="12">
        <f>AB44</f>
        <v>-1</v>
      </c>
      <c r="AD44" s="14">
        <f>SUM(AD43)</f>
        <v>4.0972222222222208E-3</v>
      </c>
      <c r="AE44" s="12">
        <f>AC44</f>
        <v>-1</v>
      </c>
      <c r="AF44" s="14">
        <f>SUM(AF43)</f>
        <v>4.0972222222222208E-3</v>
      </c>
      <c r="AG44" s="14">
        <f>SUM(AG43)</f>
        <v>4.0972222222222208E-3</v>
      </c>
      <c r="AH44" s="12">
        <f>AE44</f>
        <v>-1</v>
      </c>
      <c r="AI44" s="10"/>
      <c r="AJ44" s="12">
        <f>AH44</f>
        <v>-1</v>
      </c>
      <c r="AK44" s="12">
        <f>AJ44</f>
        <v>-1</v>
      </c>
    </row>
    <row r="45" spans="1:37">
      <c r="A45" s="1">
        <v>1.4386574074074072E-2</v>
      </c>
      <c r="B45">
        <v>0</v>
      </c>
      <c r="C45">
        <v>1</v>
      </c>
      <c r="D45">
        <v>0</v>
      </c>
      <c r="E45">
        <v>0</v>
      </c>
      <c r="F45">
        <v>1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N45" s="1">
        <f t="shared" si="5"/>
        <v>-1</v>
      </c>
      <c r="O45" s="1">
        <f t="shared" si="4"/>
        <v>1.4386574074074072E-2</v>
      </c>
      <c r="P45" s="1">
        <f t="shared" si="4"/>
        <v>-1</v>
      </c>
      <c r="Q45" s="1">
        <f t="shared" si="4"/>
        <v>-1</v>
      </c>
      <c r="R45" s="1">
        <f t="shared" si="4"/>
        <v>1.4386574074074072E-2</v>
      </c>
      <c r="S45" s="1">
        <f t="shared" si="4"/>
        <v>1.4386574074074072E-2</v>
      </c>
      <c r="T45" s="1">
        <f t="shared" si="4"/>
        <v>1.4386574074074072E-2</v>
      </c>
      <c r="U45" s="1">
        <f t="shared" si="4"/>
        <v>-1</v>
      </c>
      <c r="V45" s="1">
        <f t="shared" si="4"/>
        <v>-1</v>
      </c>
      <c r="W45" s="1">
        <f t="shared" si="4"/>
        <v>-1</v>
      </c>
      <c r="X45" s="1">
        <f t="shared" si="4"/>
        <v>-1</v>
      </c>
      <c r="AB45" s="1">
        <f>O45-N43</f>
        <v>9.1435185185185196E-4</v>
      </c>
      <c r="AE45" s="1">
        <f>AB45</f>
        <v>9.1435185185185196E-4</v>
      </c>
      <c r="AF45" s="1">
        <f>AE45</f>
        <v>9.1435185185185196E-4</v>
      </c>
      <c r="AG45" s="1">
        <f>AF45</f>
        <v>9.1435185185185196E-4</v>
      </c>
    </row>
    <row r="46" spans="1:37">
      <c r="A46" s="1">
        <v>1.539351851851852E-2</v>
      </c>
      <c r="B46">
        <v>0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0</v>
      </c>
      <c r="N46" s="1">
        <f t="shared" si="5"/>
        <v>-1</v>
      </c>
      <c r="O46" s="1">
        <f t="shared" si="4"/>
        <v>1.539351851851852E-2</v>
      </c>
      <c r="P46" s="1">
        <f t="shared" si="4"/>
        <v>-1</v>
      </c>
      <c r="Q46" s="1">
        <f t="shared" si="4"/>
        <v>-1</v>
      </c>
      <c r="R46" s="1">
        <f t="shared" si="4"/>
        <v>1.539351851851852E-2</v>
      </c>
      <c r="S46" s="1">
        <f t="shared" si="4"/>
        <v>1.539351851851852E-2</v>
      </c>
      <c r="T46" s="1">
        <f t="shared" si="4"/>
        <v>1.539351851851852E-2</v>
      </c>
      <c r="U46" s="1">
        <f t="shared" si="4"/>
        <v>1.539351851851852E-2</v>
      </c>
      <c r="V46" s="1">
        <f t="shared" si="4"/>
        <v>-1</v>
      </c>
      <c r="W46" s="1">
        <f t="shared" si="4"/>
        <v>1.539351851851852E-2</v>
      </c>
      <c r="X46" s="1">
        <f t="shared" si="4"/>
        <v>-1</v>
      </c>
      <c r="AH46" s="1">
        <f>U46-T45</f>
        <v>1.0069444444444475E-3</v>
      </c>
      <c r="AJ46" s="1">
        <f>W46-T45</f>
        <v>1.0069444444444475E-3</v>
      </c>
    </row>
    <row r="47" spans="1:37">
      <c r="A47" s="1">
        <v>1.5625E-2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5"/>
        <v>1.5625E-2</v>
      </c>
      <c r="O47" s="1">
        <f t="shared" si="4"/>
        <v>1.5625E-2</v>
      </c>
      <c r="P47" s="1">
        <f t="shared" si="4"/>
        <v>-1</v>
      </c>
      <c r="Q47" s="1">
        <f t="shared" si="4"/>
        <v>1.5625E-2</v>
      </c>
      <c r="R47" s="1">
        <f t="shared" si="4"/>
        <v>1.5625E-2</v>
      </c>
      <c r="S47" s="1">
        <f t="shared" si="4"/>
        <v>1.5625E-2</v>
      </c>
      <c r="T47" s="1">
        <f t="shared" si="4"/>
        <v>1.5625E-2</v>
      </c>
      <c r="U47" s="1">
        <f t="shared" si="4"/>
        <v>1.5625E-2</v>
      </c>
      <c r="V47" s="1">
        <f t="shared" si="4"/>
        <v>-1</v>
      </c>
      <c r="W47" s="1">
        <f t="shared" si="4"/>
        <v>1.5625E-2</v>
      </c>
      <c r="X47" s="1">
        <f t="shared" si="4"/>
        <v>1.5625E-2</v>
      </c>
      <c r="AA47" s="1">
        <f>N47-O46</f>
        <v>2.3148148148148008E-4</v>
      </c>
      <c r="AD47" s="1">
        <f>AA47</f>
        <v>2.3148148148148008E-4</v>
      </c>
      <c r="AE47" s="1"/>
      <c r="AK47" s="1">
        <f>X47-W46</f>
        <v>2.3148148148148008E-4</v>
      </c>
    </row>
    <row r="48" spans="1:37">
      <c r="A48" s="1">
        <v>1.6041666666666666E-2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5"/>
        <v>1.6041666666666666E-2</v>
      </c>
      <c r="O48" s="1">
        <f t="shared" si="4"/>
        <v>1.6041666666666666E-2</v>
      </c>
      <c r="P48" s="1">
        <f t="shared" si="4"/>
        <v>-1</v>
      </c>
      <c r="Q48" s="1">
        <f t="shared" si="4"/>
        <v>1.6041666666666666E-2</v>
      </c>
      <c r="R48" s="1">
        <f t="shared" si="4"/>
        <v>1.6041666666666666E-2</v>
      </c>
      <c r="S48" s="1">
        <f t="shared" si="4"/>
        <v>1.6041666666666666E-2</v>
      </c>
      <c r="T48" s="1">
        <f t="shared" si="4"/>
        <v>1.6041666666666666E-2</v>
      </c>
      <c r="U48" s="1">
        <f t="shared" si="4"/>
        <v>1.6041666666666666E-2</v>
      </c>
      <c r="V48" s="1">
        <f t="shared" si="4"/>
        <v>-1</v>
      </c>
      <c r="W48" s="1">
        <f t="shared" si="4"/>
        <v>1.6041666666666666E-2</v>
      </c>
      <c r="X48" s="1">
        <f t="shared" si="4"/>
        <v>1.6041666666666666E-2</v>
      </c>
    </row>
    <row r="49" spans="1:37">
      <c r="A49" s="1">
        <v>1.6840277777777777E-2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1</v>
      </c>
      <c r="N49" s="1">
        <f t="shared" si="5"/>
        <v>1.6840277777777777E-2</v>
      </c>
      <c r="O49" s="1">
        <f t="shared" si="4"/>
        <v>1.6840277777777777E-2</v>
      </c>
      <c r="P49" s="1">
        <f t="shared" si="4"/>
        <v>-1</v>
      </c>
      <c r="Q49" s="1">
        <f t="shared" si="4"/>
        <v>1.6840277777777777E-2</v>
      </c>
      <c r="R49" s="1">
        <f t="shared" si="4"/>
        <v>1.6840277777777777E-2</v>
      </c>
      <c r="S49" s="1">
        <f t="shared" si="4"/>
        <v>1.6840277777777777E-2</v>
      </c>
      <c r="T49" s="1">
        <f t="shared" si="4"/>
        <v>1.6840277777777777E-2</v>
      </c>
      <c r="U49" s="1">
        <f t="shared" si="4"/>
        <v>1.6840277777777777E-2</v>
      </c>
      <c r="V49" s="1">
        <f t="shared" si="4"/>
        <v>-1</v>
      </c>
      <c r="W49" s="1">
        <f t="shared" si="4"/>
        <v>1.6840277777777777E-2</v>
      </c>
      <c r="X49" s="1">
        <f t="shared" si="4"/>
        <v>1.6840277777777777E-2</v>
      </c>
    </row>
    <row r="50" spans="1:37">
      <c r="A50" s="1">
        <v>1.7187499999999998E-2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5"/>
        <v>1.7187499999999998E-2</v>
      </c>
      <c r="O50" s="1">
        <f t="shared" si="4"/>
        <v>1.7187499999999998E-2</v>
      </c>
      <c r="P50" s="1">
        <f t="shared" si="4"/>
        <v>-1</v>
      </c>
      <c r="Q50" s="1">
        <f t="shared" si="4"/>
        <v>1.7187499999999998E-2</v>
      </c>
      <c r="R50" s="1">
        <f t="shared" si="4"/>
        <v>1.7187499999999998E-2</v>
      </c>
      <c r="S50" s="1">
        <f t="shared" si="4"/>
        <v>1.7187499999999998E-2</v>
      </c>
      <c r="T50" s="1">
        <f t="shared" si="4"/>
        <v>1.7187499999999998E-2</v>
      </c>
      <c r="U50" s="1">
        <f t="shared" si="4"/>
        <v>1.7187499999999998E-2</v>
      </c>
      <c r="V50" s="1">
        <f t="shared" si="4"/>
        <v>-1</v>
      </c>
      <c r="W50" s="1">
        <f t="shared" si="4"/>
        <v>1.7187499999999998E-2</v>
      </c>
      <c r="X50" s="1">
        <f t="shared" si="4"/>
        <v>1.7187499999999998E-2</v>
      </c>
      <c r="AA50" s="1">
        <f>N50-N47</f>
        <v>1.5624999999999979E-3</v>
      </c>
      <c r="AB50" s="1">
        <f>O50-O45</f>
        <v>2.8009259259259255E-3</v>
      </c>
      <c r="AD50" s="1">
        <f>AA50</f>
        <v>1.5624999999999979E-3</v>
      </c>
      <c r="AE50" s="1">
        <f>AB50</f>
        <v>2.8009259259259255E-3</v>
      </c>
      <c r="AF50" s="1">
        <f>AE50</f>
        <v>2.8009259259259255E-3</v>
      </c>
      <c r="AG50" s="1">
        <f>AF50</f>
        <v>2.8009259259259255E-3</v>
      </c>
      <c r="AH50" s="1">
        <f>U50-U46</f>
        <v>1.793981481481478E-3</v>
      </c>
      <c r="AJ50" s="1">
        <f>W50-W46</f>
        <v>1.793981481481478E-3</v>
      </c>
      <c r="AK50" s="1">
        <f>X50-X47</f>
        <v>1.5624999999999979E-3</v>
      </c>
    </row>
    <row r="51" spans="1:37" s="13" customFormat="1">
      <c r="A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Z51" s="13">
        <v>25</v>
      </c>
      <c r="AA51" s="14">
        <f>SUM(AA45:AA50)</f>
        <v>1.793981481481478E-3</v>
      </c>
      <c r="AB51" s="14">
        <f>SUM(AB45:AB50)</f>
        <v>3.7152777777777774E-3</v>
      </c>
      <c r="AC51" s="12">
        <f>P50</f>
        <v>-1</v>
      </c>
      <c r="AD51" s="14">
        <f>SUM(AD45:AD50)</f>
        <v>1.793981481481478E-3</v>
      </c>
      <c r="AE51" s="14">
        <f>SUM(AE45:AE50)</f>
        <v>3.7152777777777774E-3</v>
      </c>
      <c r="AF51" s="14">
        <f>SUM(AF45:AF50)</f>
        <v>3.7152777777777774E-3</v>
      </c>
      <c r="AG51" s="14">
        <f>SUM(AG45:AG50)</f>
        <v>3.7152777777777774E-3</v>
      </c>
      <c r="AH51" s="14">
        <f>SUM(AH45:AH50)</f>
        <v>2.8009259259259255E-3</v>
      </c>
      <c r="AI51" s="10"/>
      <c r="AJ51" s="14">
        <f>SUM(AJ46:AJ50)</f>
        <v>2.8009259259259255E-3</v>
      </c>
      <c r="AK51" s="14">
        <f>SUM(AK46:AK50)</f>
        <v>1.793981481481478E-3</v>
      </c>
    </row>
    <row r="52" spans="1:37">
      <c r="A52" s="1">
        <v>1.7557870370370373E-2</v>
      </c>
      <c r="B52">
        <v>1</v>
      </c>
      <c r="C52">
        <v>0</v>
      </c>
      <c r="D52">
        <v>0</v>
      </c>
      <c r="E52">
        <v>1</v>
      </c>
      <c r="F52">
        <v>0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5"/>
        <v>1.7557870370370373E-2</v>
      </c>
      <c r="O52" s="1">
        <f t="shared" si="4"/>
        <v>-1</v>
      </c>
      <c r="P52" s="1">
        <f t="shared" si="4"/>
        <v>-1</v>
      </c>
      <c r="Q52" s="1">
        <f t="shared" si="4"/>
        <v>1.7557870370370373E-2</v>
      </c>
      <c r="R52" s="1">
        <f t="shared" si="4"/>
        <v>-1</v>
      </c>
      <c r="S52" s="1">
        <f t="shared" si="4"/>
        <v>1.7557870370370373E-2</v>
      </c>
      <c r="T52" s="1">
        <f t="shared" si="4"/>
        <v>1.7557870370370373E-2</v>
      </c>
      <c r="U52" s="1">
        <f t="shared" si="4"/>
        <v>1.7557870370370373E-2</v>
      </c>
      <c r="V52" s="1">
        <f t="shared" si="4"/>
        <v>-1</v>
      </c>
      <c r="W52" s="1">
        <f t="shared" si="4"/>
        <v>1.7557870370370373E-2</v>
      </c>
      <c r="X52" s="1">
        <f t="shared" si="4"/>
        <v>1.7557870370370373E-2</v>
      </c>
      <c r="AA52" s="1">
        <f>N52-N50</f>
        <v>3.7037037037037507E-4</v>
      </c>
      <c r="AD52" s="1">
        <f>AA52</f>
        <v>3.7037037037037507E-4</v>
      </c>
      <c r="AF52" s="1">
        <f>AD52</f>
        <v>3.7037037037037507E-4</v>
      </c>
      <c r="AG52" s="1">
        <f>AF52</f>
        <v>3.7037037037037507E-4</v>
      </c>
      <c r="AH52" s="1">
        <f>AG52</f>
        <v>3.7037037037037507E-4</v>
      </c>
      <c r="AJ52" s="1">
        <f>AH52</f>
        <v>3.7037037037037507E-4</v>
      </c>
      <c r="AK52" s="1">
        <f>AJ52</f>
        <v>3.7037037037037507E-4</v>
      </c>
    </row>
    <row r="53" spans="1:37">
      <c r="A53" s="1">
        <v>1.8171296296296297E-2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5"/>
        <v>1.8171296296296297E-2</v>
      </c>
      <c r="O53" s="1">
        <f t="shared" ref="O53:O70" si="6">IF(C53=1,$A53,-1)</f>
        <v>-1</v>
      </c>
      <c r="P53" s="1">
        <f t="shared" ref="P53:P70" si="7">IF(D53=1,$A53,-1)</f>
        <v>-1</v>
      </c>
      <c r="Q53" s="1">
        <f t="shared" ref="Q53:Q70" si="8">IF(E53=1,$A53,-1)</f>
        <v>1.8171296296296297E-2</v>
      </c>
      <c r="R53" s="1">
        <f t="shared" ref="R53:R70" si="9">IF(F53=1,$A53,-1)</f>
        <v>-1</v>
      </c>
      <c r="S53" s="1">
        <f t="shared" ref="S53:S70" si="10">IF(G53=1,$A53,-1)</f>
        <v>1.8171296296296297E-2</v>
      </c>
      <c r="T53" s="1">
        <f t="shared" ref="T53:T70" si="11">IF(H53=1,$A53,-1)</f>
        <v>1.8171296296296297E-2</v>
      </c>
      <c r="U53" s="1">
        <f t="shared" ref="U53:U70" si="12">IF(I53=1,$A53,-1)</f>
        <v>1.8171296296296297E-2</v>
      </c>
      <c r="V53" s="1">
        <f t="shared" ref="V53:V70" si="13">IF(J53=1,$A53,-1)</f>
        <v>-1</v>
      </c>
      <c r="W53" s="1">
        <f t="shared" ref="W53:W70" si="14">IF(K53=1,$A53,-1)</f>
        <v>1.8171296296296297E-2</v>
      </c>
      <c r="X53" s="1">
        <f t="shared" ref="X53:X70" si="15">IF(L53=1,$A53,-1)</f>
        <v>1.8171296296296297E-2</v>
      </c>
    </row>
    <row r="54" spans="1:37">
      <c r="A54" s="1">
        <v>1.9328703703703702E-2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5"/>
        <v>1.9328703703703702E-2</v>
      </c>
      <c r="O54" s="1">
        <f t="shared" si="6"/>
        <v>1.9328703703703702E-2</v>
      </c>
      <c r="P54" s="1">
        <f t="shared" si="7"/>
        <v>-1</v>
      </c>
      <c r="Q54" s="1">
        <f t="shared" si="8"/>
        <v>1.9328703703703702E-2</v>
      </c>
      <c r="R54" s="1">
        <f t="shared" si="9"/>
        <v>1.9328703703703702E-2</v>
      </c>
      <c r="S54" s="1">
        <f t="shared" si="10"/>
        <v>1.9328703703703702E-2</v>
      </c>
      <c r="T54" s="1">
        <f t="shared" si="11"/>
        <v>1.9328703703703702E-2</v>
      </c>
      <c r="U54" s="1">
        <f t="shared" si="12"/>
        <v>1.9328703703703702E-2</v>
      </c>
      <c r="V54" s="1">
        <f t="shared" si="13"/>
        <v>-1</v>
      </c>
      <c r="W54" s="1">
        <f t="shared" si="14"/>
        <v>1.9328703703703702E-2</v>
      </c>
      <c r="X54" s="1">
        <f t="shared" si="15"/>
        <v>1.9328703703703702E-2</v>
      </c>
      <c r="AB54" s="1">
        <f>O54-N53</f>
        <v>1.1574074074074056E-3</v>
      </c>
      <c r="AE54" s="1">
        <f>AB54</f>
        <v>1.1574074074074056E-3</v>
      </c>
    </row>
    <row r="55" spans="1:37">
      <c r="A55" s="1">
        <v>1.951388888888889E-2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5"/>
        <v>1.951388888888889E-2</v>
      </c>
      <c r="O55" s="1">
        <f t="shared" si="6"/>
        <v>1.951388888888889E-2</v>
      </c>
      <c r="P55" s="1">
        <f t="shared" si="7"/>
        <v>-1</v>
      </c>
      <c r="Q55" s="1">
        <f t="shared" si="8"/>
        <v>1.951388888888889E-2</v>
      </c>
      <c r="R55" s="1">
        <f t="shared" si="9"/>
        <v>1.951388888888889E-2</v>
      </c>
      <c r="S55" s="1">
        <f t="shared" si="10"/>
        <v>1.951388888888889E-2</v>
      </c>
      <c r="T55" s="1">
        <f t="shared" si="11"/>
        <v>1.951388888888889E-2</v>
      </c>
      <c r="U55" s="1">
        <f t="shared" si="12"/>
        <v>1.951388888888889E-2</v>
      </c>
      <c r="V55" s="1">
        <f t="shared" si="13"/>
        <v>-1</v>
      </c>
      <c r="W55" s="1">
        <f t="shared" si="14"/>
        <v>1.951388888888889E-2</v>
      </c>
      <c r="X55" s="1">
        <f t="shared" si="15"/>
        <v>1.951388888888889E-2</v>
      </c>
    </row>
    <row r="56" spans="1:37">
      <c r="A56" s="1">
        <v>2.0543981481481479E-2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5"/>
        <v>2.0543981481481479E-2</v>
      </c>
      <c r="O56" s="1">
        <f t="shared" si="6"/>
        <v>2.0543981481481479E-2</v>
      </c>
      <c r="P56" s="1">
        <f t="shared" si="7"/>
        <v>-1</v>
      </c>
      <c r="Q56" s="1">
        <f t="shared" si="8"/>
        <v>2.0543981481481479E-2</v>
      </c>
      <c r="R56" s="1">
        <f t="shared" si="9"/>
        <v>2.0543981481481479E-2</v>
      </c>
      <c r="S56" s="1">
        <f t="shared" si="10"/>
        <v>2.0543981481481479E-2</v>
      </c>
      <c r="T56" s="1">
        <f t="shared" si="11"/>
        <v>2.0543981481481479E-2</v>
      </c>
      <c r="U56" s="1">
        <f t="shared" si="12"/>
        <v>2.0543981481481479E-2</v>
      </c>
      <c r="V56" s="1">
        <f t="shared" si="13"/>
        <v>-1</v>
      </c>
      <c r="W56" s="1">
        <f t="shared" si="14"/>
        <v>2.0543981481481479E-2</v>
      </c>
      <c r="X56" s="1">
        <f t="shared" si="15"/>
        <v>2.0543981481481479E-2</v>
      </c>
      <c r="AA56" s="1">
        <f>N56-N52</f>
        <v>2.9861111111111061E-3</v>
      </c>
      <c r="AB56" s="1">
        <f>O56-O54</f>
        <v>1.2152777777777769E-3</v>
      </c>
      <c r="AD56" s="1">
        <f>AA56</f>
        <v>2.9861111111111061E-3</v>
      </c>
      <c r="AE56" s="1">
        <f>AB56</f>
        <v>1.2152777777777769E-3</v>
      </c>
      <c r="AF56" s="1">
        <f>AD56</f>
        <v>2.9861111111111061E-3</v>
      </c>
      <c r="AG56" s="1">
        <f>AF56</f>
        <v>2.9861111111111061E-3</v>
      </c>
      <c r="AH56" s="1">
        <f>AG56</f>
        <v>2.9861111111111061E-3</v>
      </c>
      <c r="AJ56" s="1">
        <f>AH56</f>
        <v>2.9861111111111061E-3</v>
      </c>
      <c r="AK56" s="1">
        <f>AJ56</f>
        <v>2.9861111111111061E-3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30</v>
      </c>
      <c r="AA57" s="14">
        <f>SUM(AA52:AA56)</f>
        <v>3.3564814814814811E-3</v>
      </c>
      <c r="AB57" s="14">
        <f>SUM(AB52:AB56)</f>
        <v>2.3726851851851825E-3</v>
      </c>
      <c r="AC57" s="12">
        <f>P56</f>
        <v>-1</v>
      </c>
      <c r="AD57" s="14">
        <f>SUM(AD52:AD56)</f>
        <v>3.3564814814814811E-3</v>
      </c>
      <c r="AE57" s="14">
        <f>SUM(AE52:AE56)</f>
        <v>2.3726851851851825E-3</v>
      </c>
      <c r="AF57" s="14">
        <f>SUM(AF52:AF56)</f>
        <v>3.3564814814814811E-3</v>
      </c>
      <c r="AG57" s="14">
        <f>SUM(AG52:AG56)</f>
        <v>3.3564814814814811E-3</v>
      </c>
      <c r="AH57" s="14">
        <f>SUM(AH52:AH56)</f>
        <v>3.3564814814814811E-3</v>
      </c>
      <c r="AI57" s="10"/>
      <c r="AJ57" s="14">
        <f>SUM(AJ52:AJ56)</f>
        <v>3.3564814814814811E-3</v>
      </c>
      <c r="AK57" s="14">
        <f>SUM(AK52:AK56)</f>
        <v>3.3564814814814811E-3</v>
      </c>
    </row>
    <row r="58" spans="1:37">
      <c r="A58" s="1">
        <v>2.1030092592592597E-2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5"/>
        <v>2.1030092592592597E-2</v>
      </c>
      <c r="O58" s="1">
        <f t="shared" si="6"/>
        <v>2.1030092592592597E-2</v>
      </c>
      <c r="P58" s="1">
        <f t="shared" si="7"/>
        <v>-1</v>
      </c>
      <c r="Q58" s="1">
        <f t="shared" si="8"/>
        <v>2.1030092592592597E-2</v>
      </c>
      <c r="R58" s="1">
        <f t="shared" si="9"/>
        <v>2.1030092592592597E-2</v>
      </c>
      <c r="S58" s="1">
        <f t="shared" si="10"/>
        <v>2.1030092592592597E-2</v>
      </c>
      <c r="T58" s="1">
        <f t="shared" si="11"/>
        <v>2.1030092592592597E-2</v>
      </c>
      <c r="U58" s="1">
        <f t="shared" si="12"/>
        <v>2.1030092592592597E-2</v>
      </c>
      <c r="V58" s="1">
        <f t="shared" si="13"/>
        <v>-1</v>
      </c>
      <c r="W58" s="1">
        <f t="shared" si="14"/>
        <v>2.1030092592592597E-2</v>
      </c>
      <c r="X58" s="1">
        <f t="shared" si="15"/>
        <v>2.1030092592592597E-2</v>
      </c>
      <c r="AA58" s="1">
        <f>N58-N56</f>
        <v>4.8611111111111771E-4</v>
      </c>
      <c r="AB58" s="1">
        <f>O58-N56</f>
        <v>4.8611111111111771E-4</v>
      </c>
      <c r="AD58" s="1">
        <f>Q58-Q56</f>
        <v>4.8611111111111771E-4</v>
      </c>
      <c r="AE58" s="1">
        <f>AB58</f>
        <v>4.8611111111111771E-4</v>
      </c>
      <c r="AF58" s="1">
        <f>AE58</f>
        <v>4.8611111111111771E-4</v>
      </c>
      <c r="AG58" s="1">
        <f>AF58</f>
        <v>4.8611111111111771E-4</v>
      </c>
      <c r="AH58" s="1">
        <f>AG58</f>
        <v>4.8611111111111771E-4</v>
      </c>
      <c r="AJ58" s="1">
        <f>AH58</f>
        <v>4.8611111111111771E-4</v>
      </c>
      <c r="AK58" s="1">
        <f>AJ58</f>
        <v>4.8611111111111771E-4</v>
      </c>
    </row>
    <row r="59" spans="1:37">
      <c r="A59" s="1">
        <v>2.146990740740741E-2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5"/>
        <v>2.146990740740741E-2</v>
      </c>
      <c r="O59" s="1">
        <f t="shared" si="6"/>
        <v>2.146990740740741E-2</v>
      </c>
      <c r="P59" s="1">
        <f t="shared" si="7"/>
        <v>-1</v>
      </c>
      <c r="Q59" s="1">
        <f t="shared" si="8"/>
        <v>2.146990740740741E-2</v>
      </c>
      <c r="R59" s="1">
        <f t="shared" si="9"/>
        <v>2.146990740740741E-2</v>
      </c>
      <c r="S59" s="1">
        <f t="shared" si="10"/>
        <v>2.146990740740741E-2</v>
      </c>
      <c r="T59" s="1">
        <f t="shared" si="11"/>
        <v>2.146990740740741E-2</v>
      </c>
      <c r="U59" s="1">
        <f t="shared" si="12"/>
        <v>2.146990740740741E-2</v>
      </c>
      <c r="V59" s="1">
        <f t="shared" si="13"/>
        <v>-1</v>
      </c>
      <c r="W59" s="1">
        <f t="shared" si="14"/>
        <v>2.146990740740741E-2</v>
      </c>
      <c r="X59" s="1">
        <f t="shared" si="15"/>
        <v>2.146990740740741E-2</v>
      </c>
      <c r="AA59" s="1">
        <f>N59-N58</f>
        <v>4.3981481481481302E-4</v>
      </c>
      <c r="AD59" s="1">
        <f>Q59-Q58</f>
        <v>4.3981481481481302E-4</v>
      </c>
    </row>
    <row r="60" spans="1:37">
      <c r="A60" s="1">
        <v>2.2164351851851852E-2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5"/>
        <v>-1</v>
      </c>
      <c r="O60" s="1">
        <f t="shared" si="6"/>
        <v>2.2164351851851852E-2</v>
      </c>
      <c r="P60" s="1">
        <f t="shared" si="7"/>
        <v>-1</v>
      </c>
      <c r="Q60" s="1">
        <f t="shared" si="8"/>
        <v>-1</v>
      </c>
      <c r="R60" s="1">
        <f t="shared" si="9"/>
        <v>2.2164351851851852E-2</v>
      </c>
      <c r="S60" s="1">
        <f t="shared" si="10"/>
        <v>2.2164351851851852E-2</v>
      </c>
      <c r="T60" s="1">
        <f t="shared" si="11"/>
        <v>2.2164351851851852E-2</v>
      </c>
      <c r="U60" s="1">
        <f t="shared" si="12"/>
        <v>2.2164351851851852E-2</v>
      </c>
      <c r="V60" s="1">
        <f t="shared" si="13"/>
        <v>-1</v>
      </c>
      <c r="W60" s="1">
        <f t="shared" si="14"/>
        <v>2.2164351851851852E-2</v>
      </c>
      <c r="X60" s="1">
        <f t="shared" si="15"/>
        <v>2.2164351851851852E-2</v>
      </c>
    </row>
    <row r="61" spans="1:37">
      <c r="A61" s="1">
        <v>2.3078703703703702E-2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5"/>
        <v>2.3078703703703702E-2</v>
      </c>
      <c r="O61" s="1">
        <f t="shared" si="6"/>
        <v>2.3078703703703702E-2</v>
      </c>
      <c r="P61" s="1">
        <f t="shared" si="7"/>
        <v>-1</v>
      </c>
      <c r="Q61" s="1">
        <f t="shared" si="8"/>
        <v>2.3078703703703702E-2</v>
      </c>
      <c r="R61" s="1">
        <f t="shared" si="9"/>
        <v>2.3078703703703702E-2</v>
      </c>
      <c r="S61" s="1">
        <f t="shared" si="10"/>
        <v>2.3078703703703702E-2</v>
      </c>
      <c r="T61" s="1">
        <f t="shared" si="11"/>
        <v>2.3078703703703702E-2</v>
      </c>
      <c r="U61" s="1">
        <f t="shared" si="12"/>
        <v>2.3078703703703702E-2</v>
      </c>
      <c r="V61" s="1">
        <f t="shared" si="13"/>
        <v>-1</v>
      </c>
      <c r="W61" s="1">
        <f t="shared" si="14"/>
        <v>2.3078703703703702E-2</v>
      </c>
      <c r="X61" s="1">
        <f t="shared" si="15"/>
        <v>2.3078703703703702E-2</v>
      </c>
      <c r="AA61" s="1">
        <f>N61-O60</f>
        <v>9.1435185185185022E-4</v>
      </c>
      <c r="AD61" s="1">
        <f>AA61</f>
        <v>9.1435185185185022E-4</v>
      </c>
    </row>
    <row r="62" spans="1:37">
      <c r="A62" s="1">
        <v>2.3668981481481485E-2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5"/>
        <v>2.3668981481481485E-2</v>
      </c>
      <c r="O62" s="1">
        <f t="shared" si="6"/>
        <v>2.3668981481481485E-2</v>
      </c>
      <c r="P62" s="1">
        <f t="shared" si="7"/>
        <v>-1</v>
      </c>
      <c r="Q62" s="1">
        <f t="shared" si="8"/>
        <v>2.3668981481481485E-2</v>
      </c>
      <c r="R62" s="1">
        <f t="shared" si="9"/>
        <v>2.3668981481481485E-2</v>
      </c>
      <c r="S62" s="1">
        <f t="shared" si="10"/>
        <v>2.3668981481481485E-2</v>
      </c>
      <c r="T62" s="1">
        <f t="shared" si="11"/>
        <v>2.3668981481481485E-2</v>
      </c>
      <c r="U62" s="1">
        <f t="shared" si="12"/>
        <v>2.3668981481481485E-2</v>
      </c>
      <c r="V62" s="1">
        <f t="shared" si="13"/>
        <v>-1</v>
      </c>
      <c r="W62" s="1">
        <f t="shared" si="14"/>
        <v>2.3668981481481485E-2</v>
      </c>
      <c r="X62" s="1">
        <f t="shared" si="15"/>
        <v>2.3668981481481485E-2</v>
      </c>
      <c r="AA62" s="1">
        <f>N62-N61</f>
        <v>5.9027777777778331E-4</v>
      </c>
      <c r="AB62" s="1">
        <f>O62-O58</f>
        <v>2.6388888888888885E-3</v>
      </c>
      <c r="AD62" s="1">
        <f>AA62</f>
        <v>5.9027777777778331E-4</v>
      </c>
      <c r="AE62" s="1">
        <f>AB62</f>
        <v>2.6388888888888885E-3</v>
      </c>
      <c r="AF62" s="1">
        <f>AE62</f>
        <v>2.6388888888888885E-3</v>
      </c>
      <c r="AG62" s="1">
        <f>AF62</f>
        <v>2.6388888888888885E-3</v>
      </c>
      <c r="AH62" s="1">
        <f>AG62</f>
        <v>2.6388888888888885E-3</v>
      </c>
      <c r="AJ62" s="1">
        <f>AH62</f>
        <v>2.6388888888888885E-3</v>
      </c>
      <c r="AK62" s="1">
        <f>AH62</f>
        <v>2.6388888888888885E-3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35</v>
      </c>
      <c r="AA63" s="14">
        <f>SUM(AA58:AA62)</f>
        <v>2.4305555555555643E-3</v>
      </c>
      <c r="AB63" s="14">
        <f>SUM(AB58:AB62)</f>
        <v>3.1250000000000062E-3</v>
      </c>
      <c r="AC63" s="12">
        <f>AC57</f>
        <v>-1</v>
      </c>
      <c r="AD63" s="14">
        <f>SUM(AD58:AD62)</f>
        <v>2.4305555555555643E-3</v>
      </c>
      <c r="AE63" s="14">
        <f>SUM(AE58:AE62)</f>
        <v>3.1250000000000062E-3</v>
      </c>
      <c r="AF63" s="14">
        <f>SUM(AF58:AF62)</f>
        <v>3.1250000000000062E-3</v>
      </c>
      <c r="AG63" s="14">
        <f>SUM(AG58:AG62)</f>
        <v>3.1250000000000062E-3</v>
      </c>
      <c r="AH63" s="14">
        <f>SUM(AH58:AH62)</f>
        <v>3.1250000000000062E-3</v>
      </c>
      <c r="AI63" s="10"/>
      <c r="AJ63" s="14">
        <f>SUM(AJ58:AJ62)</f>
        <v>3.1250000000000062E-3</v>
      </c>
      <c r="AK63" s="14">
        <f>SUM(AK58:AK62)</f>
        <v>3.1250000000000062E-3</v>
      </c>
    </row>
    <row r="64" spans="1:37">
      <c r="A64" s="1">
        <v>2.4513888888888887E-2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5"/>
        <v>2.4513888888888887E-2</v>
      </c>
      <c r="O64" s="1">
        <f t="shared" si="6"/>
        <v>2.4513888888888887E-2</v>
      </c>
      <c r="P64" s="1">
        <f t="shared" si="7"/>
        <v>-1</v>
      </c>
      <c r="Q64" s="1">
        <f t="shared" si="8"/>
        <v>2.4513888888888887E-2</v>
      </c>
      <c r="R64" s="1">
        <f t="shared" si="9"/>
        <v>2.4513888888888887E-2</v>
      </c>
      <c r="S64" s="1">
        <f t="shared" si="10"/>
        <v>2.4513888888888887E-2</v>
      </c>
      <c r="T64" s="1">
        <f t="shared" si="11"/>
        <v>2.4513888888888887E-2</v>
      </c>
      <c r="U64" s="1">
        <f t="shared" si="12"/>
        <v>2.4513888888888887E-2</v>
      </c>
      <c r="V64" s="1">
        <f t="shared" si="13"/>
        <v>-1</v>
      </c>
      <c r="W64" s="1">
        <f t="shared" si="14"/>
        <v>2.4513888888888887E-2</v>
      </c>
      <c r="X64" s="1">
        <f t="shared" si="15"/>
        <v>2.4513888888888887E-2</v>
      </c>
      <c r="AA64" s="1">
        <f>N64-N62</f>
        <v>8.4490740740740186E-4</v>
      </c>
      <c r="AB64" s="1">
        <f>AA64</f>
        <v>8.4490740740740186E-4</v>
      </c>
      <c r="AD64" s="1">
        <f>AA64</f>
        <v>8.4490740740740186E-4</v>
      </c>
      <c r="AE64" s="1">
        <f>AD64</f>
        <v>8.4490740740740186E-4</v>
      </c>
      <c r="AF64" s="1">
        <f>AE64</f>
        <v>8.4490740740740186E-4</v>
      </c>
      <c r="AG64" s="1">
        <f>AF64</f>
        <v>8.4490740740740186E-4</v>
      </c>
      <c r="AH64" s="1">
        <f>AG64</f>
        <v>8.4490740740740186E-4</v>
      </c>
      <c r="AJ64" s="1">
        <f>AH64</f>
        <v>8.4490740740740186E-4</v>
      </c>
      <c r="AK64" s="1">
        <f>AJ64</f>
        <v>8.4490740740740186E-4</v>
      </c>
    </row>
    <row r="65" spans="1:37">
      <c r="A65" s="1">
        <v>2.5243055555555557E-2</v>
      </c>
      <c r="B65">
        <v>1</v>
      </c>
      <c r="C65">
        <v>1</v>
      </c>
      <c r="D65">
        <v>0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5"/>
        <v>2.5243055555555557E-2</v>
      </c>
      <c r="O65" s="1">
        <f t="shared" si="6"/>
        <v>2.5243055555555557E-2</v>
      </c>
      <c r="P65" s="1">
        <f t="shared" si="7"/>
        <v>-1</v>
      </c>
      <c r="Q65" s="1">
        <f t="shared" si="8"/>
        <v>2.5243055555555557E-2</v>
      </c>
      <c r="R65" s="1">
        <f t="shared" si="9"/>
        <v>2.5243055555555557E-2</v>
      </c>
      <c r="S65" s="1">
        <f t="shared" si="10"/>
        <v>2.5243055555555557E-2</v>
      </c>
      <c r="T65" s="1">
        <f t="shared" si="11"/>
        <v>2.5243055555555557E-2</v>
      </c>
      <c r="U65" s="1">
        <f t="shared" si="12"/>
        <v>2.5243055555555557E-2</v>
      </c>
      <c r="V65" s="1">
        <f t="shared" si="13"/>
        <v>-1</v>
      </c>
      <c r="W65" s="1">
        <f t="shared" si="14"/>
        <v>2.5243055555555557E-2</v>
      </c>
      <c r="X65" s="1">
        <f t="shared" si="15"/>
        <v>2.5243055555555557E-2</v>
      </c>
      <c r="AB65" s="1">
        <f>O65-O64</f>
        <v>7.2916666666666963E-4</v>
      </c>
      <c r="AE65" s="1">
        <f>AB65</f>
        <v>7.2916666666666963E-4</v>
      </c>
      <c r="AF65" s="1">
        <f>AE65</f>
        <v>7.2916666666666963E-4</v>
      </c>
      <c r="AG65" s="1">
        <f>AF65</f>
        <v>7.2916666666666963E-4</v>
      </c>
      <c r="AH65" s="1">
        <f>AG65</f>
        <v>7.2916666666666963E-4</v>
      </c>
      <c r="AJ65" s="1">
        <f>AH65</f>
        <v>7.2916666666666963E-4</v>
      </c>
      <c r="AK65" s="1">
        <f>AJ65</f>
        <v>7.2916666666666963E-4</v>
      </c>
    </row>
    <row r="66" spans="1:37">
      <c r="A66" s="1">
        <v>2.5925925925925925E-2</v>
      </c>
      <c r="B66">
        <v>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 s="1">
        <f t="shared" si="5"/>
        <v>2.5925925925925925E-2</v>
      </c>
      <c r="O66" s="1">
        <f t="shared" si="6"/>
        <v>-1</v>
      </c>
      <c r="P66" s="1">
        <f t="shared" si="7"/>
        <v>-1</v>
      </c>
      <c r="Q66" s="1">
        <f t="shared" si="8"/>
        <v>2.5925925925925925E-2</v>
      </c>
      <c r="R66" s="1">
        <f t="shared" si="9"/>
        <v>-1</v>
      </c>
      <c r="S66" s="1">
        <f t="shared" si="10"/>
        <v>-1</v>
      </c>
      <c r="T66" s="1">
        <f t="shared" si="11"/>
        <v>-1</v>
      </c>
      <c r="U66" s="1">
        <f t="shared" si="12"/>
        <v>-1</v>
      </c>
      <c r="V66" s="1">
        <f t="shared" si="13"/>
        <v>-1</v>
      </c>
      <c r="W66" s="1">
        <f t="shared" si="14"/>
        <v>-1</v>
      </c>
      <c r="X66" s="1">
        <f t="shared" si="15"/>
        <v>-1</v>
      </c>
      <c r="AA66" s="1">
        <f>N66-N64</f>
        <v>1.412037037037038E-3</v>
      </c>
      <c r="AD66" s="1">
        <f>AA66</f>
        <v>1.412037037037038E-3</v>
      </c>
    </row>
    <row r="67" spans="1:37" s="13" customFormat="1">
      <c r="A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Z67" s="13">
        <v>40</v>
      </c>
      <c r="AA67" s="14">
        <f>SUM(AA64:AA66)</f>
        <v>2.2569444444444399E-3</v>
      </c>
      <c r="AB67" s="14">
        <f>SUM(AB64:AB66)</f>
        <v>1.5740740740740715E-3</v>
      </c>
      <c r="AC67" s="12">
        <f>P66</f>
        <v>-1</v>
      </c>
      <c r="AD67" s="14">
        <f>SUM(AD64:AD66)</f>
        <v>2.2569444444444399E-3</v>
      </c>
      <c r="AE67" s="14">
        <f>SUM(AE64:AE66)</f>
        <v>1.5740740740740715E-3</v>
      </c>
      <c r="AF67" s="14">
        <f>SUM(AF64:AF66)</f>
        <v>1.5740740740740715E-3</v>
      </c>
      <c r="AG67" s="14">
        <f>SUM(AG64:AG66)</f>
        <v>1.5740740740740715E-3</v>
      </c>
      <c r="AH67" s="14">
        <f>SUM(AH64:AH66)</f>
        <v>1.5740740740740715E-3</v>
      </c>
      <c r="AI67" s="10"/>
      <c r="AJ67" s="14">
        <f>SUM(AJ64:AJ66)</f>
        <v>1.5740740740740715E-3</v>
      </c>
      <c r="AK67" s="14">
        <f>SUM(AK64:AK66)</f>
        <v>1.5740740740740715E-3</v>
      </c>
    </row>
    <row r="68" spans="1:37">
      <c r="A68" s="1">
        <v>2.8414351851851847E-2</v>
      </c>
      <c r="B68">
        <v>1</v>
      </c>
      <c r="C68">
        <v>0</v>
      </c>
      <c r="D68">
        <v>0</v>
      </c>
      <c r="E68">
        <v>1</v>
      </c>
      <c r="F68">
        <v>0</v>
      </c>
      <c r="G68">
        <v>1</v>
      </c>
      <c r="H68">
        <v>10</v>
      </c>
      <c r="I68">
        <v>0</v>
      </c>
      <c r="J68">
        <v>0</v>
      </c>
      <c r="K68">
        <v>0</v>
      </c>
      <c r="L68">
        <v>0</v>
      </c>
      <c r="N68" s="1">
        <f t="shared" si="5"/>
        <v>2.8414351851851847E-2</v>
      </c>
      <c r="O68" s="1">
        <f t="shared" si="6"/>
        <v>-1</v>
      </c>
      <c r="P68" s="1">
        <f t="shared" si="7"/>
        <v>-1</v>
      </c>
      <c r="Q68" s="1">
        <f t="shared" si="8"/>
        <v>2.8414351851851847E-2</v>
      </c>
      <c r="R68" s="1">
        <f t="shared" si="9"/>
        <v>-1</v>
      </c>
      <c r="S68" s="1">
        <f t="shared" si="10"/>
        <v>2.8414351851851847E-2</v>
      </c>
      <c r="T68" s="1">
        <f t="shared" si="11"/>
        <v>-1</v>
      </c>
      <c r="U68" s="1">
        <f t="shared" si="12"/>
        <v>-1</v>
      </c>
      <c r="V68" s="1">
        <f t="shared" si="13"/>
        <v>-1</v>
      </c>
      <c r="W68" s="1">
        <f t="shared" si="14"/>
        <v>-1</v>
      </c>
      <c r="X68" s="1">
        <f t="shared" si="15"/>
        <v>-1</v>
      </c>
      <c r="AA68" s="1">
        <f>N68-N66</f>
        <v>2.4884259259259217E-3</v>
      </c>
      <c r="AD68" s="1">
        <f>Q68-Q66</f>
        <v>2.4884259259259217E-3</v>
      </c>
      <c r="AF68" s="1">
        <f>AA68</f>
        <v>2.4884259259259217E-3</v>
      </c>
    </row>
    <row r="69" spans="1:37">
      <c r="A69" s="1">
        <v>2.9687500000000002E-2</v>
      </c>
      <c r="B69">
        <v>0</v>
      </c>
      <c r="C69">
        <v>1</v>
      </c>
      <c r="D69">
        <v>0</v>
      </c>
      <c r="E69">
        <v>0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5"/>
        <v>-1</v>
      </c>
      <c r="O69" s="1">
        <f t="shared" si="6"/>
        <v>2.9687500000000002E-2</v>
      </c>
      <c r="P69" s="1">
        <f t="shared" si="7"/>
        <v>-1</v>
      </c>
      <c r="Q69" s="1">
        <f t="shared" si="8"/>
        <v>-1</v>
      </c>
      <c r="R69" s="1">
        <f t="shared" si="9"/>
        <v>2.9687500000000002E-2</v>
      </c>
      <c r="S69" s="1">
        <f t="shared" si="10"/>
        <v>2.9687500000000002E-2</v>
      </c>
      <c r="T69" s="1">
        <f t="shared" si="11"/>
        <v>2.9687500000000002E-2</v>
      </c>
      <c r="U69" s="1">
        <f t="shared" si="12"/>
        <v>2.9687500000000002E-2</v>
      </c>
      <c r="V69" s="1">
        <f t="shared" si="13"/>
        <v>-1</v>
      </c>
      <c r="W69" s="1">
        <f t="shared" si="14"/>
        <v>2.9687500000000002E-2</v>
      </c>
      <c r="X69" s="1">
        <f t="shared" si="15"/>
        <v>2.9687500000000002E-2</v>
      </c>
      <c r="AB69" s="1">
        <f>O69-N68</f>
        <v>1.2731481481481552E-3</v>
      </c>
      <c r="AE69" s="1">
        <f>R69-Q68</f>
        <v>1.2731481481481552E-3</v>
      </c>
      <c r="AF69" s="1"/>
      <c r="AG69" s="1">
        <f>AE69</f>
        <v>1.2731481481481552E-3</v>
      </c>
      <c r="AH69" s="1">
        <f>AG69</f>
        <v>1.2731481481481552E-3</v>
      </c>
      <c r="AJ69" s="1">
        <f>AH69</f>
        <v>1.2731481481481552E-3</v>
      </c>
      <c r="AK69" s="1">
        <f>AJ69</f>
        <v>1.2731481481481552E-3</v>
      </c>
    </row>
    <row r="70" spans="1:37">
      <c r="A70" s="1">
        <v>3.125E-2</v>
      </c>
      <c r="B70">
        <v>0</v>
      </c>
      <c r="C70">
        <v>1</v>
      </c>
      <c r="D70">
        <v>0</v>
      </c>
      <c r="E70">
        <v>0</v>
      </c>
      <c r="F70">
        <v>0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5"/>
        <v>-1</v>
      </c>
      <c r="O70" s="1">
        <f t="shared" si="6"/>
        <v>3.125E-2</v>
      </c>
      <c r="P70" s="1">
        <f t="shared" si="7"/>
        <v>-1</v>
      </c>
      <c r="Q70" s="1">
        <f t="shared" si="8"/>
        <v>-1</v>
      </c>
      <c r="R70" s="1">
        <f t="shared" si="9"/>
        <v>-1</v>
      </c>
      <c r="S70" s="1">
        <f t="shared" si="10"/>
        <v>3.125E-2</v>
      </c>
      <c r="T70" s="1">
        <f t="shared" si="11"/>
        <v>3.125E-2</v>
      </c>
      <c r="U70" s="1">
        <f t="shared" si="12"/>
        <v>3.125E-2</v>
      </c>
      <c r="V70" s="1">
        <f t="shared" si="13"/>
        <v>-1</v>
      </c>
      <c r="W70" s="1">
        <f t="shared" si="14"/>
        <v>3.125E-2</v>
      </c>
      <c r="X70" s="1">
        <f t="shared" si="15"/>
        <v>3.125E-2</v>
      </c>
      <c r="AB70" s="1">
        <f>O70-O69</f>
        <v>1.5624999999999979E-3</v>
      </c>
      <c r="AF70" s="1">
        <f>S70-S68</f>
        <v>2.8356481481481531E-3</v>
      </c>
      <c r="AG70" s="1">
        <f>AF70</f>
        <v>2.8356481481481531E-3</v>
      </c>
      <c r="AH70" s="1">
        <f>AG70</f>
        <v>2.8356481481481531E-3</v>
      </c>
      <c r="AJ70" s="1">
        <f>AH70</f>
        <v>2.8356481481481531E-3</v>
      </c>
      <c r="AK70" s="1">
        <f>AJ70</f>
        <v>2.8356481481481531E-3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45</v>
      </c>
      <c r="AA71" s="14">
        <f>SUM(AA68:AA70)</f>
        <v>2.4884259259259217E-3</v>
      </c>
      <c r="AB71" s="14">
        <f>SUM(AB68:AB70)</f>
        <v>2.8356481481481531E-3</v>
      </c>
      <c r="AC71" s="12">
        <f>P70</f>
        <v>-1</v>
      </c>
      <c r="AD71" s="14">
        <f>SUM(AD68:AD70)</f>
        <v>2.4884259259259217E-3</v>
      </c>
      <c r="AE71" s="14">
        <f>SUM(AE68:AE70)</f>
        <v>1.2731481481481552E-3</v>
      </c>
      <c r="AF71" s="14">
        <f>SUM(AF68:AF70)</f>
        <v>5.3240740740740748E-3</v>
      </c>
      <c r="AG71" s="14">
        <f>SUM(AG68:AG70)</f>
        <v>4.1087962962963083E-3</v>
      </c>
      <c r="AH71" s="14">
        <f>SUM(AH68:AH70)</f>
        <v>4.1087962962963083E-3</v>
      </c>
      <c r="AI71" s="10"/>
      <c r="AJ71" s="14">
        <f>SUM(AJ69:AJ70)</f>
        <v>4.1087962962963083E-3</v>
      </c>
      <c r="AK71" s="14">
        <f>SUM(AK69:AK70)</f>
        <v>4.1087962962963083E-3</v>
      </c>
    </row>
    <row r="72" spans="1:37">
      <c r="A72" s="1"/>
      <c r="AA72" s="4"/>
      <c r="AB72" s="4"/>
      <c r="AC72" s="4"/>
      <c r="AD72" s="4"/>
      <c r="AE72" s="4"/>
      <c r="AF72" s="4"/>
      <c r="AG72" s="4"/>
      <c r="AH72" s="4"/>
      <c r="AJ72" s="4"/>
      <c r="AK72" s="4"/>
    </row>
  </sheetData>
  <phoneticPr fontId="6" type="noConversion"/>
  <pageMargins left="0.7" right="0.7" top="0.75" bottom="0.75" header="0.3" footer="0.3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90"/>
  <sheetViews>
    <sheetView topLeftCell="D46" zoomScale="75" zoomScaleNormal="75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1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2.8935185185185189E-4</v>
      </c>
      <c r="B3">
        <v>0</v>
      </c>
      <c r="C3">
        <v>1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N3" s="1">
        <f t="shared" ref="N3:N37" si="1">IF(B3=1,$A3,-1)</f>
        <v>-1</v>
      </c>
      <c r="O3" s="1">
        <f t="shared" si="0"/>
        <v>2.8935185185185189E-4</v>
      </c>
      <c r="P3" s="1">
        <f t="shared" si="0"/>
        <v>-1</v>
      </c>
      <c r="Q3" s="1">
        <f t="shared" si="0"/>
        <v>-1</v>
      </c>
      <c r="R3" s="1">
        <f t="shared" si="0"/>
        <v>2.8935185185185189E-4</v>
      </c>
      <c r="S3" s="1">
        <f t="shared" si="0"/>
        <v>-1</v>
      </c>
      <c r="T3" s="1">
        <f t="shared" si="0"/>
        <v>-1</v>
      </c>
      <c r="U3" s="1">
        <f t="shared" si="0"/>
        <v>-1</v>
      </c>
      <c r="V3" s="1">
        <f t="shared" si="0"/>
        <v>2.8935185185185189E-4</v>
      </c>
      <c r="W3" s="1">
        <f t="shared" si="0"/>
        <v>-1</v>
      </c>
      <c r="X3" s="1">
        <f t="shared" si="0"/>
        <v>-1</v>
      </c>
      <c r="AB3" s="1">
        <f>O3-N2</f>
        <v>2.8935185185185189E-4</v>
      </c>
      <c r="AE3" s="1">
        <f>AB3</f>
        <v>2.8935185185185189E-4</v>
      </c>
      <c r="AI3" s="4">
        <f>V3</f>
        <v>2.8935185185185189E-4</v>
      </c>
    </row>
    <row r="4" spans="1:37">
      <c r="A4" s="1">
        <v>3.414351851851852E-3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0</v>
      </c>
      <c r="N4" s="1">
        <f t="shared" si="1"/>
        <v>-1</v>
      </c>
      <c r="O4" s="1">
        <f t="shared" si="0"/>
        <v>3.414351851851852E-3</v>
      </c>
      <c r="P4" s="1">
        <f t="shared" si="0"/>
        <v>-1</v>
      </c>
      <c r="Q4" s="1">
        <f t="shared" si="0"/>
        <v>-1</v>
      </c>
      <c r="R4" s="1">
        <f t="shared" si="0"/>
        <v>3.414351851851852E-3</v>
      </c>
      <c r="S4" s="1">
        <f t="shared" si="0"/>
        <v>3.414351851851852E-3</v>
      </c>
      <c r="T4" s="1">
        <f t="shared" si="0"/>
        <v>3.414351851851852E-3</v>
      </c>
      <c r="U4" s="1">
        <f t="shared" si="0"/>
        <v>3.414351851851852E-3</v>
      </c>
      <c r="V4" s="1">
        <f t="shared" si="0"/>
        <v>-1</v>
      </c>
      <c r="W4" s="1">
        <f t="shared" si="0"/>
        <v>3.414351851851852E-3</v>
      </c>
      <c r="X4" s="1">
        <f t="shared" si="0"/>
        <v>-1</v>
      </c>
      <c r="AB4" s="1">
        <f>O4-O3</f>
        <v>3.1250000000000002E-3</v>
      </c>
      <c r="AE4" s="1">
        <f>AB4</f>
        <v>3.1250000000000002E-3</v>
      </c>
      <c r="AF4" s="1">
        <f>AE4</f>
        <v>3.1250000000000002E-3</v>
      </c>
      <c r="AG4" s="1">
        <f>AF4</f>
        <v>3.1250000000000002E-3</v>
      </c>
      <c r="AH4" s="1">
        <f>AG4</f>
        <v>3.1250000000000002E-3</v>
      </c>
      <c r="AJ4" s="1">
        <f>AH4</f>
        <v>3.1250000000000002E-3</v>
      </c>
    </row>
    <row r="5" spans="1:37" s="13" customFormat="1">
      <c r="A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Z5" s="13">
        <v>5</v>
      </c>
      <c r="AA5" s="12">
        <f>AC5</f>
        <v>-1</v>
      </c>
      <c r="AB5" s="14">
        <f>SUM(AB2:AB4)</f>
        <v>3.414351851851852E-3</v>
      </c>
      <c r="AC5" s="12">
        <f>P4</f>
        <v>-1</v>
      </c>
      <c r="AD5" s="12">
        <f>Q4</f>
        <v>-1</v>
      </c>
      <c r="AE5" s="14">
        <f>SUM(AE3:AE4)</f>
        <v>3.414351851851852E-3</v>
      </c>
      <c r="AF5" s="14">
        <f>SUM(AF3:AF4)</f>
        <v>3.1250000000000002E-3</v>
      </c>
      <c r="AG5" s="14">
        <f>SUM(AG3:AG4)</f>
        <v>3.1250000000000002E-3</v>
      </c>
      <c r="AH5" s="14">
        <f>SUM(AH3:AH4)</f>
        <v>3.1250000000000002E-3</v>
      </c>
      <c r="AI5" s="10"/>
      <c r="AJ5" s="14">
        <f>SUM(AJ2:AJ4)</f>
        <v>3.1250000000000002E-3</v>
      </c>
      <c r="AK5" s="12">
        <f>AD5</f>
        <v>-1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10</v>
      </c>
      <c r="AA6" s="12">
        <f t="shared" ref="AA6:AH6" si="2">AA5</f>
        <v>-1</v>
      </c>
      <c r="AB6" s="14">
        <f t="shared" si="2"/>
        <v>3.414351851851852E-3</v>
      </c>
      <c r="AC6" s="12">
        <f t="shared" si="2"/>
        <v>-1</v>
      </c>
      <c r="AD6" s="12">
        <f t="shared" si="2"/>
        <v>-1</v>
      </c>
      <c r="AE6" s="14">
        <f t="shared" si="2"/>
        <v>3.414351851851852E-3</v>
      </c>
      <c r="AF6" s="14">
        <f t="shared" si="2"/>
        <v>3.1250000000000002E-3</v>
      </c>
      <c r="AG6" s="14">
        <f t="shared" si="2"/>
        <v>3.1250000000000002E-3</v>
      </c>
      <c r="AH6" s="14">
        <f t="shared" si="2"/>
        <v>3.1250000000000002E-3</v>
      </c>
      <c r="AI6" s="10"/>
      <c r="AJ6" s="14">
        <f>AJ5</f>
        <v>3.1250000000000002E-3</v>
      </c>
      <c r="AK6" s="12">
        <f>AK5</f>
        <v>-1</v>
      </c>
    </row>
    <row r="7" spans="1:37">
      <c r="A7" s="1">
        <v>7.2337962962962963E-3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0"/>
        <v>7.2337962962962963E-3</v>
      </c>
      <c r="P7" s="1">
        <f t="shared" si="0"/>
        <v>-1</v>
      </c>
      <c r="Q7" s="1">
        <f t="shared" si="0"/>
        <v>-1</v>
      </c>
      <c r="R7" s="1">
        <f t="shared" si="0"/>
        <v>7.2337962962962963E-3</v>
      </c>
      <c r="S7" s="1">
        <f t="shared" si="0"/>
        <v>7.2337962962962963E-3</v>
      </c>
      <c r="T7" s="1">
        <f t="shared" si="0"/>
        <v>7.2337962962962963E-3</v>
      </c>
      <c r="U7" s="1">
        <f t="shared" si="0"/>
        <v>7.2337962962962963E-3</v>
      </c>
      <c r="V7" s="1">
        <f t="shared" si="0"/>
        <v>-1</v>
      </c>
      <c r="W7" s="1">
        <f t="shared" si="0"/>
        <v>7.2337962962962963E-3</v>
      </c>
      <c r="X7" s="1">
        <f t="shared" si="0"/>
        <v>-1</v>
      </c>
      <c r="AB7" s="1">
        <f>O7-O4</f>
        <v>3.8194444444444443E-3</v>
      </c>
      <c r="AE7" s="1">
        <f>AB7</f>
        <v>3.8194444444444443E-3</v>
      </c>
      <c r="AF7" s="1">
        <f>AE7</f>
        <v>3.8194444444444443E-3</v>
      </c>
      <c r="AG7" s="1">
        <f>AF7</f>
        <v>3.8194444444444443E-3</v>
      </c>
      <c r="AH7" s="1">
        <f>AG7</f>
        <v>3.8194444444444443E-3</v>
      </c>
      <c r="AJ7" s="1">
        <f>AH7</f>
        <v>3.8194444444444443E-3</v>
      </c>
    </row>
    <row r="8" spans="1:37">
      <c r="A8" s="1">
        <v>7.3958333333333341E-3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N8" s="1">
        <f t="shared" si="1"/>
        <v>-1</v>
      </c>
      <c r="O8" s="1">
        <f t="shared" si="0"/>
        <v>7.3958333333333341E-3</v>
      </c>
      <c r="P8" s="1">
        <f t="shared" si="0"/>
        <v>-1</v>
      </c>
      <c r="Q8" s="1">
        <f t="shared" si="0"/>
        <v>-1</v>
      </c>
      <c r="R8" s="1">
        <f t="shared" si="0"/>
        <v>7.3958333333333341E-3</v>
      </c>
      <c r="S8" s="1">
        <f t="shared" si="0"/>
        <v>7.3958333333333341E-3</v>
      </c>
      <c r="T8" s="1">
        <f t="shared" si="0"/>
        <v>7.3958333333333341E-3</v>
      </c>
      <c r="U8" s="1">
        <f t="shared" si="0"/>
        <v>7.3958333333333341E-3</v>
      </c>
      <c r="V8" s="1">
        <f t="shared" si="0"/>
        <v>-1</v>
      </c>
      <c r="W8" s="1">
        <f t="shared" si="0"/>
        <v>7.3958333333333341E-3</v>
      </c>
      <c r="X8" s="1">
        <f t="shared" si="0"/>
        <v>-1</v>
      </c>
      <c r="AJ8" s="1">
        <f>W8-W7</f>
        <v>1.6203703703703779E-4</v>
      </c>
    </row>
    <row r="9" spans="1:37">
      <c r="A9" s="1">
        <v>1.0185185185185184E-2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N9" s="1">
        <f t="shared" si="1"/>
        <v>-1</v>
      </c>
      <c r="O9" s="1">
        <f t="shared" si="0"/>
        <v>1.0185185185185184E-2</v>
      </c>
      <c r="P9" s="1">
        <f t="shared" si="0"/>
        <v>-1</v>
      </c>
      <c r="Q9" s="1">
        <f t="shared" si="0"/>
        <v>-1</v>
      </c>
      <c r="R9" s="1">
        <f t="shared" si="0"/>
        <v>1.0185185185185184E-2</v>
      </c>
      <c r="S9" s="1">
        <f t="shared" si="0"/>
        <v>1.0185185185185184E-2</v>
      </c>
      <c r="T9" s="1">
        <f t="shared" si="0"/>
        <v>1.0185185185185184E-2</v>
      </c>
      <c r="U9" s="1">
        <f t="shared" si="0"/>
        <v>1.0185185185185184E-2</v>
      </c>
      <c r="V9" s="1">
        <f t="shared" si="0"/>
        <v>1.0185185185185184E-2</v>
      </c>
      <c r="W9" s="1">
        <f t="shared" si="0"/>
        <v>-1</v>
      </c>
      <c r="X9" s="1">
        <f t="shared" si="0"/>
        <v>-1</v>
      </c>
      <c r="AB9" s="1">
        <f>O9-O7</f>
        <v>2.9513888888888879E-3</v>
      </c>
      <c r="AE9" s="1">
        <f>AB9</f>
        <v>2.9513888888888879E-3</v>
      </c>
      <c r="AF9" s="1">
        <f>AE9</f>
        <v>2.9513888888888879E-3</v>
      </c>
      <c r="AG9" s="1">
        <f>AF9</f>
        <v>2.9513888888888879E-3</v>
      </c>
      <c r="AH9" s="1">
        <f>AG9</f>
        <v>2.9513888888888879E-3</v>
      </c>
      <c r="AI9" s="4">
        <f>V9-V3</f>
        <v>9.8958333333333329E-3</v>
      </c>
    </row>
    <row r="10" spans="1:37" s="13" customFormat="1">
      <c r="A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Z10" s="13">
        <v>15</v>
      </c>
      <c r="AA10" s="12">
        <f>AA6</f>
        <v>-1</v>
      </c>
      <c r="AB10" s="14">
        <f>SUM(AB7:AB9)</f>
        <v>6.7708333333333318E-3</v>
      </c>
      <c r="AC10" s="12">
        <f>AA10</f>
        <v>-1</v>
      </c>
      <c r="AD10" s="12">
        <f>AC10</f>
        <v>-1</v>
      </c>
      <c r="AE10" s="14">
        <f>SUM(AE7:AE9)</f>
        <v>6.7708333333333318E-3</v>
      </c>
      <c r="AF10" s="14">
        <f>SUM(AF7:AF9)</f>
        <v>6.7708333333333318E-3</v>
      </c>
      <c r="AG10" s="14">
        <f>SUM(AG7:AG9)</f>
        <v>6.7708333333333318E-3</v>
      </c>
      <c r="AH10" s="14">
        <f>SUM(AH7:AH9)</f>
        <v>6.7708333333333318E-3</v>
      </c>
      <c r="AI10" s="4"/>
      <c r="AJ10" s="14">
        <f>SUM(AJ7:AJ9)</f>
        <v>3.9814814814814817E-3</v>
      </c>
      <c r="AK10" s="12">
        <f>AD10</f>
        <v>-1</v>
      </c>
    </row>
    <row r="11" spans="1:37">
      <c r="A11" s="1">
        <v>1.0532407407407407E-2</v>
      </c>
      <c r="B11">
        <v>0</v>
      </c>
      <c r="C11">
        <v>0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-1</v>
      </c>
      <c r="P11" s="1">
        <f t="shared" si="0"/>
        <v>1.0532407407407407E-2</v>
      </c>
      <c r="Q11" s="1">
        <f t="shared" si="0"/>
        <v>-1</v>
      </c>
      <c r="R11" s="1">
        <f t="shared" si="0"/>
        <v>1.0532407407407407E-2</v>
      </c>
      <c r="S11" s="1">
        <f t="shared" si="0"/>
        <v>1.0532407407407407E-2</v>
      </c>
      <c r="T11" s="1">
        <f t="shared" si="0"/>
        <v>1.0532407407407407E-2</v>
      </c>
      <c r="U11" s="1">
        <f t="shared" si="0"/>
        <v>1.0532407407407407E-2</v>
      </c>
      <c r="V11" s="1">
        <f t="shared" si="0"/>
        <v>-1</v>
      </c>
      <c r="W11" s="1">
        <f t="shared" si="0"/>
        <v>1.0532407407407407E-2</v>
      </c>
      <c r="X11" s="1">
        <f t="shared" si="0"/>
        <v>-1</v>
      </c>
      <c r="AC11" s="1">
        <f>P11-O9</f>
        <v>3.4722222222222272E-4</v>
      </c>
      <c r="AE11" s="1">
        <f>AC11</f>
        <v>3.4722222222222272E-4</v>
      </c>
      <c r="AF11" s="1">
        <f>AE11</f>
        <v>3.4722222222222272E-4</v>
      </c>
      <c r="AG11" s="1">
        <f>AF11</f>
        <v>3.4722222222222272E-4</v>
      </c>
      <c r="AH11" s="1"/>
      <c r="AJ11" s="1">
        <f>W11-V9</f>
        <v>3.4722222222222272E-4</v>
      </c>
    </row>
    <row r="12" spans="1:37">
      <c r="A12" s="1">
        <v>1.1458333333333334E-2</v>
      </c>
      <c r="B12">
        <v>1</v>
      </c>
      <c r="C12">
        <v>0</v>
      </c>
      <c r="D12">
        <v>0</v>
      </c>
      <c r="E12">
        <v>1</v>
      </c>
      <c r="F12"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0</v>
      </c>
      <c r="N12" s="1">
        <f t="shared" si="1"/>
        <v>1.1458333333333334E-2</v>
      </c>
      <c r="O12" s="1">
        <f t="shared" si="0"/>
        <v>-1</v>
      </c>
      <c r="P12" s="1">
        <f t="shared" si="0"/>
        <v>-1</v>
      </c>
      <c r="Q12" s="1">
        <f t="shared" si="0"/>
        <v>1.1458333333333334E-2</v>
      </c>
      <c r="R12" s="1">
        <f t="shared" si="0"/>
        <v>-1</v>
      </c>
      <c r="S12" s="1">
        <f t="shared" si="0"/>
        <v>1.1458333333333334E-2</v>
      </c>
      <c r="T12" s="1">
        <f t="shared" si="0"/>
        <v>1.1458333333333334E-2</v>
      </c>
      <c r="U12" s="1">
        <f t="shared" si="0"/>
        <v>1.1458333333333334E-2</v>
      </c>
      <c r="V12" s="1">
        <f t="shared" si="0"/>
        <v>1.1458333333333334E-2</v>
      </c>
      <c r="W12" s="1">
        <f t="shared" si="0"/>
        <v>1.1458333333333334E-2</v>
      </c>
      <c r="X12" s="1">
        <f t="shared" si="0"/>
        <v>-1</v>
      </c>
      <c r="AA12" s="1">
        <f>N12-P11</f>
        <v>9.2592592592592726E-4</v>
      </c>
      <c r="AD12" s="1">
        <f>AA12</f>
        <v>9.2592592592592726E-4</v>
      </c>
      <c r="AH12" s="1">
        <f>V12-U11</f>
        <v>9.2592592592592726E-4</v>
      </c>
      <c r="AI12" s="4">
        <f>V12-V9</f>
        <v>1.27314814814815E-3</v>
      </c>
      <c r="AJ12" s="1">
        <f>W12-W11</f>
        <v>9.2592592592592726E-4</v>
      </c>
    </row>
    <row r="13" spans="1:37">
      <c r="A13" s="1">
        <v>1.2731481481481481E-2</v>
      </c>
      <c r="B13">
        <v>0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0</v>
      </c>
      <c r="L13">
        <v>0</v>
      </c>
      <c r="N13" s="1">
        <f t="shared" si="1"/>
        <v>-1</v>
      </c>
      <c r="O13" s="1">
        <f t="shared" si="0"/>
        <v>1.2731481481481481E-2</v>
      </c>
      <c r="P13" s="1">
        <f t="shared" si="0"/>
        <v>-1</v>
      </c>
      <c r="Q13" s="1">
        <f t="shared" si="0"/>
        <v>-1</v>
      </c>
      <c r="R13" s="1">
        <f t="shared" si="0"/>
        <v>1.2731481481481481E-2</v>
      </c>
      <c r="S13" s="1">
        <f t="shared" si="0"/>
        <v>1.2731481481481481E-2</v>
      </c>
      <c r="T13" s="1">
        <f t="shared" si="0"/>
        <v>1.2731481481481481E-2</v>
      </c>
      <c r="U13" s="1">
        <f t="shared" si="0"/>
        <v>1.2731481481481481E-2</v>
      </c>
      <c r="V13" s="1">
        <f t="shared" si="0"/>
        <v>1.2731481481481481E-2</v>
      </c>
      <c r="W13" s="1">
        <f t="shared" si="0"/>
        <v>-1</v>
      </c>
      <c r="X13" s="1">
        <f t="shared" si="0"/>
        <v>-1</v>
      </c>
      <c r="AB13" s="1">
        <f>O13-N12</f>
        <v>1.2731481481481465E-3</v>
      </c>
      <c r="AE13" s="1">
        <f>AB13</f>
        <v>1.2731481481481465E-3</v>
      </c>
      <c r="AH13" s="1">
        <f>V13-V12</f>
        <v>1.2731481481481465E-3</v>
      </c>
      <c r="AI13" s="4">
        <f>V13-V12</f>
        <v>1.2731481481481465E-3</v>
      </c>
    </row>
    <row r="14" spans="1:37">
      <c r="A14" s="1">
        <v>1.3425925925925924E-2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0</v>
      </c>
      <c r="J14">
        <v>0</v>
      </c>
      <c r="K14">
        <v>0</v>
      </c>
      <c r="L14">
        <v>0</v>
      </c>
      <c r="N14" s="1">
        <f t="shared" si="1"/>
        <v>-1</v>
      </c>
      <c r="O14" s="1">
        <f t="shared" si="0"/>
        <v>1.3425925925925924E-2</v>
      </c>
      <c r="P14" s="1">
        <f t="shared" si="0"/>
        <v>-1</v>
      </c>
      <c r="Q14" s="1">
        <f t="shared" si="0"/>
        <v>-1</v>
      </c>
      <c r="R14" s="1">
        <f t="shared" si="0"/>
        <v>1.3425925925925924E-2</v>
      </c>
      <c r="S14" s="1">
        <f t="shared" si="0"/>
        <v>1.3425925925925924E-2</v>
      </c>
      <c r="T14" s="1">
        <f t="shared" si="0"/>
        <v>1.3425925925925924E-2</v>
      </c>
      <c r="U14" s="1">
        <f t="shared" si="0"/>
        <v>-1</v>
      </c>
      <c r="V14" s="1">
        <f t="shared" si="0"/>
        <v>-1</v>
      </c>
      <c r="W14" s="1">
        <f t="shared" si="0"/>
        <v>-1</v>
      </c>
      <c r="X14" s="1">
        <f t="shared" si="0"/>
        <v>-1</v>
      </c>
      <c r="AB14" s="1">
        <f>O14-O13</f>
        <v>6.9444444444444371E-4</v>
      </c>
      <c r="AE14" s="1">
        <f>AB14</f>
        <v>6.9444444444444371E-4</v>
      </c>
      <c r="AF14" s="1">
        <f>S14-S11</f>
        <v>2.8935185185185175E-3</v>
      </c>
      <c r="AG14" s="1">
        <f>AF14</f>
        <v>2.8935185185185175E-3</v>
      </c>
    </row>
    <row r="15" spans="1:37" s="13" customFormat="1">
      <c r="A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Z15" s="13">
        <v>20</v>
      </c>
      <c r="AA15" s="14">
        <f t="shared" ref="AA15:AH15" si="3">SUM(AA11:AA14)</f>
        <v>9.2592592592592726E-4</v>
      </c>
      <c r="AB15" s="14">
        <f t="shared" si="3"/>
        <v>1.9675925925925902E-3</v>
      </c>
      <c r="AC15" s="14">
        <f t="shared" si="3"/>
        <v>3.4722222222222272E-4</v>
      </c>
      <c r="AD15" s="14">
        <f t="shared" si="3"/>
        <v>9.2592592592592726E-4</v>
      </c>
      <c r="AE15" s="14">
        <f t="shared" si="3"/>
        <v>2.314814814814813E-3</v>
      </c>
      <c r="AF15" s="14">
        <f t="shared" si="3"/>
        <v>3.2407407407407402E-3</v>
      </c>
      <c r="AG15" s="14">
        <f t="shared" si="3"/>
        <v>3.2407407407407402E-3</v>
      </c>
      <c r="AH15" s="14">
        <f t="shared" si="3"/>
        <v>2.1990740740740738E-3</v>
      </c>
      <c r="AI15" s="10"/>
      <c r="AJ15" s="14">
        <f>SUM(AJ11:AJ14)</f>
        <v>1.27314814814815E-3</v>
      </c>
      <c r="AK15" s="12">
        <f>X14</f>
        <v>-1</v>
      </c>
    </row>
    <row r="16" spans="1:37">
      <c r="A16" s="1">
        <v>1.3958333333333335E-2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N16" s="1">
        <f t="shared" si="1"/>
        <v>-1</v>
      </c>
      <c r="O16" s="1">
        <f t="shared" si="0"/>
        <v>1.3958333333333335E-2</v>
      </c>
      <c r="P16" s="1">
        <f t="shared" si="0"/>
        <v>-1</v>
      </c>
      <c r="Q16" s="1">
        <f t="shared" si="0"/>
        <v>-1</v>
      </c>
      <c r="R16" s="1">
        <f t="shared" si="0"/>
        <v>1.3958333333333335E-2</v>
      </c>
      <c r="S16" s="1">
        <f t="shared" si="0"/>
        <v>1.3958333333333335E-2</v>
      </c>
      <c r="T16" s="1">
        <f t="shared" si="0"/>
        <v>1.3958333333333335E-2</v>
      </c>
      <c r="U16" s="1">
        <f t="shared" si="0"/>
        <v>-1</v>
      </c>
      <c r="V16" s="1">
        <f t="shared" si="0"/>
        <v>-1</v>
      </c>
      <c r="W16" s="1">
        <f t="shared" si="0"/>
        <v>-1</v>
      </c>
      <c r="X16" s="1">
        <f t="shared" si="0"/>
        <v>-1</v>
      </c>
      <c r="AB16" s="1">
        <f>O16-O14</f>
        <v>5.3240740740741026E-4</v>
      </c>
      <c r="AE16" s="1">
        <f>AB16</f>
        <v>5.3240740740741026E-4</v>
      </c>
      <c r="AF16" s="1">
        <f>AB16</f>
        <v>5.3240740740741026E-4</v>
      </c>
      <c r="AG16" s="1">
        <f>AF16</f>
        <v>5.3240740740741026E-4</v>
      </c>
    </row>
    <row r="17" spans="1:37">
      <c r="A17" s="1">
        <v>1.4548611111111111E-2</v>
      </c>
      <c r="B17">
        <v>0</v>
      </c>
      <c r="C17">
        <v>0</v>
      </c>
      <c r="D17">
        <v>1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0</v>
      </c>
      <c r="N17" s="1">
        <f t="shared" si="1"/>
        <v>-1</v>
      </c>
      <c r="O17" s="1">
        <f t="shared" si="0"/>
        <v>-1</v>
      </c>
      <c r="P17" s="1">
        <f t="shared" si="0"/>
        <v>1.4548611111111111E-2</v>
      </c>
      <c r="Q17" s="1">
        <f t="shared" si="0"/>
        <v>-1</v>
      </c>
      <c r="R17" s="1">
        <f t="shared" si="0"/>
        <v>-1</v>
      </c>
      <c r="S17" s="1">
        <f t="shared" si="0"/>
        <v>1.4548611111111111E-2</v>
      </c>
      <c r="T17" s="1">
        <f t="shared" si="0"/>
        <v>1.4548611111111111E-2</v>
      </c>
      <c r="U17" s="1">
        <f t="shared" si="0"/>
        <v>-1</v>
      </c>
      <c r="V17" s="1">
        <f t="shared" si="0"/>
        <v>-1</v>
      </c>
      <c r="W17" s="1">
        <f t="shared" si="0"/>
        <v>-1</v>
      </c>
      <c r="X17" s="1">
        <f t="shared" si="0"/>
        <v>-1</v>
      </c>
      <c r="AC17" s="1">
        <f>P17-O16</f>
        <v>5.9027777777777637E-4</v>
      </c>
    </row>
    <row r="18" spans="1:37">
      <c r="A18" s="1">
        <v>1.5405092592592593E-2</v>
      </c>
      <c r="B18">
        <v>0</v>
      </c>
      <c r="C18">
        <v>0</v>
      </c>
      <c r="D18">
        <v>1</v>
      </c>
      <c r="E18">
        <v>0</v>
      </c>
      <c r="F18">
        <v>0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N18" s="1">
        <f t="shared" si="1"/>
        <v>-1</v>
      </c>
      <c r="O18" s="1">
        <f t="shared" si="0"/>
        <v>-1</v>
      </c>
      <c r="P18" s="1">
        <f t="shared" si="0"/>
        <v>1.5405092592592593E-2</v>
      </c>
      <c r="Q18" s="1">
        <f t="shared" si="0"/>
        <v>-1</v>
      </c>
      <c r="R18" s="1">
        <f t="shared" si="0"/>
        <v>-1</v>
      </c>
      <c r="S18" s="1">
        <f t="shared" si="0"/>
        <v>1.5405092592592593E-2</v>
      </c>
      <c r="T18" s="1">
        <f t="shared" si="0"/>
        <v>1.5405092592592593E-2</v>
      </c>
      <c r="U18" s="1">
        <f t="shared" si="0"/>
        <v>1.5405092592592593E-2</v>
      </c>
      <c r="V18" s="1">
        <f t="shared" si="0"/>
        <v>-1</v>
      </c>
      <c r="W18" s="1">
        <f t="shared" si="0"/>
        <v>1.5405092592592593E-2</v>
      </c>
      <c r="X18" s="1">
        <f t="shared" si="0"/>
        <v>1.5405092592592593E-2</v>
      </c>
      <c r="AH18" s="1">
        <f>U18-T17</f>
        <v>8.5648148148148237E-4</v>
      </c>
      <c r="AJ18" s="1">
        <f>AH18</f>
        <v>8.5648148148148237E-4</v>
      </c>
      <c r="AK18" s="1">
        <f>AJ18</f>
        <v>8.5648148148148237E-4</v>
      </c>
    </row>
    <row r="19" spans="1:37">
      <c r="A19" s="1">
        <v>1.650462962962963E-2</v>
      </c>
      <c r="B19">
        <v>0</v>
      </c>
      <c r="C19">
        <v>0</v>
      </c>
      <c r="D19">
        <v>1</v>
      </c>
      <c r="E19">
        <v>0</v>
      </c>
      <c r="F19">
        <v>0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N19" s="1">
        <f t="shared" si="1"/>
        <v>-1</v>
      </c>
      <c r="O19" s="1">
        <f t="shared" si="0"/>
        <v>-1</v>
      </c>
      <c r="P19" s="1">
        <f t="shared" si="0"/>
        <v>1.650462962962963E-2</v>
      </c>
      <c r="Q19" s="1">
        <f t="shared" si="0"/>
        <v>-1</v>
      </c>
      <c r="R19" s="1">
        <f t="shared" si="0"/>
        <v>-1</v>
      </c>
      <c r="S19" s="1">
        <f t="shared" si="0"/>
        <v>1.650462962962963E-2</v>
      </c>
      <c r="T19" s="1">
        <f t="shared" si="0"/>
        <v>1.650462962962963E-2</v>
      </c>
      <c r="U19" s="1">
        <f t="shared" si="0"/>
        <v>1.650462962962963E-2</v>
      </c>
      <c r="V19" s="1">
        <f t="shared" si="0"/>
        <v>-1</v>
      </c>
      <c r="W19" s="1">
        <f t="shared" si="0"/>
        <v>1.650462962962963E-2</v>
      </c>
      <c r="X19" s="1">
        <f t="shared" si="0"/>
        <v>1.650462962962963E-2</v>
      </c>
      <c r="AD19" t="s">
        <v>14</v>
      </c>
    </row>
    <row r="20" spans="1:37">
      <c r="A20" s="1">
        <v>1.7025462962962961E-2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1</v>
      </c>
      <c r="N20" s="1">
        <f t="shared" si="1"/>
        <v>-1</v>
      </c>
      <c r="O20" s="1">
        <f t="shared" si="0"/>
        <v>-1</v>
      </c>
      <c r="P20" s="1">
        <f t="shared" si="0"/>
        <v>1.7025462962962961E-2</v>
      </c>
      <c r="Q20" s="1">
        <f t="shared" si="0"/>
        <v>-1</v>
      </c>
      <c r="R20" s="1">
        <f t="shared" si="0"/>
        <v>-1</v>
      </c>
      <c r="S20" s="1">
        <f t="shared" si="0"/>
        <v>1.7025462962962961E-2</v>
      </c>
      <c r="T20" s="1">
        <f t="shared" si="0"/>
        <v>1.7025462962962961E-2</v>
      </c>
      <c r="U20" s="1">
        <f t="shared" si="0"/>
        <v>1.7025462962962961E-2</v>
      </c>
      <c r="V20" s="1">
        <f t="shared" si="0"/>
        <v>-1</v>
      </c>
      <c r="W20" s="1">
        <f t="shared" si="0"/>
        <v>1.7025462962962961E-2</v>
      </c>
      <c r="X20" s="1">
        <f t="shared" si="0"/>
        <v>1.7025462962962961E-2</v>
      </c>
      <c r="AJ20" s="1">
        <f>W20-W18</f>
        <v>1.6203703703703675E-3</v>
      </c>
      <c r="AK20" s="1">
        <f>AJ20</f>
        <v>1.6203703703703675E-3</v>
      </c>
    </row>
    <row r="21" spans="1:37">
      <c r="A21" s="1">
        <v>1.7361111111111112E-2</v>
      </c>
      <c r="B21">
        <v>0</v>
      </c>
      <c r="C21">
        <v>0</v>
      </c>
      <c r="D21">
        <v>1</v>
      </c>
      <c r="E21">
        <v>0</v>
      </c>
      <c r="F21">
        <v>0</v>
      </c>
      <c r="G21">
        <v>1</v>
      </c>
      <c r="H21">
        <v>1</v>
      </c>
      <c r="I21">
        <v>1</v>
      </c>
      <c r="J21">
        <v>1</v>
      </c>
      <c r="K21">
        <v>0</v>
      </c>
      <c r="L21">
        <v>0</v>
      </c>
      <c r="N21" s="1">
        <f t="shared" si="1"/>
        <v>-1</v>
      </c>
      <c r="O21" s="1">
        <f t="shared" si="0"/>
        <v>-1</v>
      </c>
      <c r="P21" s="1">
        <f t="shared" si="0"/>
        <v>1.7361111111111112E-2</v>
      </c>
      <c r="Q21" s="1">
        <f t="shared" si="0"/>
        <v>-1</v>
      </c>
      <c r="R21" s="1">
        <f t="shared" si="0"/>
        <v>-1</v>
      </c>
      <c r="S21" s="1">
        <f t="shared" si="0"/>
        <v>1.7361111111111112E-2</v>
      </c>
      <c r="T21" s="1">
        <f t="shared" si="0"/>
        <v>1.7361111111111112E-2</v>
      </c>
      <c r="U21" s="1">
        <f t="shared" si="0"/>
        <v>1.7361111111111112E-2</v>
      </c>
      <c r="V21" s="1">
        <f t="shared" si="0"/>
        <v>1.7361111111111112E-2</v>
      </c>
      <c r="W21" s="1">
        <f t="shared" si="0"/>
        <v>-1</v>
      </c>
      <c r="X21" s="1">
        <f t="shared" si="0"/>
        <v>-1</v>
      </c>
      <c r="AC21" s="1">
        <f>P21-P17</f>
        <v>2.8125000000000008E-3</v>
      </c>
      <c r="AF21" s="1">
        <f>S21-S16</f>
        <v>3.4027777777777771E-3</v>
      </c>
      <c r="AG21" s="1">
        <f>AF21</f>
        <v>3.4027777777777771E-3</v>
      </c>
      <c r="AH21" s="1">
        <f>U21-U18</f>
        <v>1.9560185185185184E-3</v>
      </c>
      <c r="AI21" s="4">
        <f>V21-V13</f>
        <v>4.6296296296296311E-3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25</v>
      </c>
      <c r="AA22" s="12">
        <f>N21</f>
        <v>-1</v>
      </c>
      <c r="AB22" s="14">
        <f>SUM(AB16:AB21)</f>
        <v>5.3240740740741026E-4</v>
      </c>
      <c r="AC22" s="14">
        <f>SUM(AC16:AC21)</f>
        <v>3.4027777777777771E-3</v>
      </c>
      <c r="AD22" s="12">
        <f>AA22</f>
        <v>-1</v>
      </c>
      <c r="AE22" s="14">
        <f>SUM(AE16:AE21)</f>
        <v>5.3240740740741026E-4</v>
      </c>
      <c r="AF22" s="14">
        <f>SUM(AF16:AF21)</f>
        <v>3.9351851851851874E-3</v>
      </c>
      <c r="AG22" s="14">
        <f>SUM(AG16:AG21)</f>
        <v>3.9351851851851874E-3</v>
      </c>
      <c r="AH22" s="14">
        <f>SUM(AH16:AH21)</f>
        <v>2.8125000000000008E-3</v>
      </c>
      <c r="AI22" s="4"/>
      <c r="AJ22" s="14">
        <f>SUM(AJ18:AJ21)</f>
        <v>2.4768518518518499E-3</v>
      </c>
      <c r="AK22" s="14">
        <f>SUM(AK18:AK21)</f>
        <v>2.4768518518518499E-3</v>
      </c>
    </row>
    <row r="23" spans="1:37">
      <c r="A23" s="1">
        <v>1.7476851851851851E-2</v>
      </c>
      <c r="B23">
        <v>1</v>
      </c>
      <c r="C23">
        <v>1</v>
      </c>
      <c r="D23">
        <v>0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1.7476851851851851E-2</v>
      </c>
      <c r="O23" s="1">
        <f t="shared" ref="O23:O37" si="4">IF(C23=1,$A23,-1)</f>
        <v>1.7476851851851851E-2</v>
      </c>
      <c r="P23" s="1">
        <f t="shared" ref="P23:P37" si="5">IF(D23=1,$A23,-1)</f>
        <v>-1</v>
      </c>
      <c r="Q23" s="1">
        <f t="shared" ref="Q23:Q37" si="6">IF(E23=1,$A23,-1)</f>
        <v>1.7476851851851851E-2</v>
      </c>
      <c r="R23" s="1">
        <f t="shared" ref="R23:R37" si="7">IF(F23=1,$A23,-1)</f>
        <v>1.7476851851851851E-2</v>
      </c>
      <c r="S23" s="1">
        <f t="shared" ref="S23:S37" si="8">IF(G23=1,$A23,-1)</f>
        <v>1.7476851851851851E-2</v>
      </c>
      <c r="T23" s="1">
        <f t="shared" ref="T23:T37" si="9">IF(H23=1,$A23,-1)</f>
        <v>1.7476851851851851E-2</v>
      </c>
      <c r="U23" s="1">
        <f t="shared" ref="U23:U37" si="10">IF(I23=1,$A23,-1)</f>
        <v>1.7476851851851851E-2</v>
      </c>
      <c r="V23" s="1">
        <f t="shared" ref="V23:V37" si="11">IF(J23=1,$A23,-1)</f>
        <v>1.7476851851851851E-2</v>
      </c>
      <c r="W23" s="1">
        <f t="shared" ref="W23:W37" si="12">IF(K23=1,$A23,-1)</f>
        <v>1.7476851851851851E-2</v>
      </c>
      <c r="X23" s="1">
        <f t="shared" ref="X23:X37" si="13">IF(L23=1,$A23,-1)</f>
        <v>-1</v>
      </c>
      <c r="AA23" s="1">
        <f>N23-P21</f>
        <v>1.1574074074073917E-4</v>
      </c>
      <c r="AB23" s="1">
        <f>AA23</f>
        <v>1.1574074074073917E-4</v>
      </c>
      <c r="AD23" s="1">
        <f>Q23-P21</f>
        <v>1.1574074074073917E-4</v>
      </c>
      <c r="AE23" s="1">
        <f>AD23</f>
        <v>1.1574074074073917E-4</v>
      </c>
      <c r="AF23" s="1">
        <f>AE23</f>
        <v>1.1574074074073917E-4</v>
      </c>
      <c r="AG23" s="1">
        <f>AF23</f>
        <v>1.1574074074073917E-4</v>
      </c>
      <c r="AH23" s="1">
        <f>AG23</f>
        <v>1.1574074074073917E-4</v>
      </c>
      <c r="AI23" s="4">
        <f>V23-V21</f>
        <v>1.1574074074073917E-4</v>
      </c>
      <c r="AJ23" s="1">
        <f>AH23</f>
        <v>1.1574074074073917E-4</v>
      </c>
    </row>
    <row r="24" spans="1:37">
      <c r="A24" s="1">
        <v>2.0370370370370369E-2</v>
      </c>
      <c r="B24">
        <v>0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4"/>
        <v>2.0370370370370369E-2</v>
      </c>
      <c r="P24" s="1">
        <f t="shared" si="5"/>
        <v>-1</v>
      </c>
      <c r="Q24" s="1">
        <f t="shared" si="6"/>
        <v>-1</v>
      </c>
      <c r="R24" s="1">
        <f t="shared" si="7"/>
        <v>2.0370370370370369E-2</v>
      </c>
      <c r="S24" s="1">
        <f t="shared" si="8"/>
        <v>2.0370370370370369E-2</v>
      </c>
      <c r="T24" s="1">
        <f t="shared" si="9"/>
        <v>2.0370370370370369E-2</v>
      </c>
      <c r="U24" s="1">
        <f t="shared" si="10"/>
        <v>2.0370370370370369E-2</v>
      </c>
      <c r="V24" s="1">
        <f t="shared" si="11"/>
        <v>-1</v>
      </c>
      <c r="W24" s="1">
        <f t="shared" si="12"/>
        <v>2.0370370370370369E-2</v>
      </c>
      <c r="X24" s="1">
        <f t="shared" si="13"/>
        <v>-1</v>
      </c>
      <c r="AJ24" s="1">
        <f>W24-W23</f>
        <v>2.8935185185185175E-3</v>
      </c>
    </row>
    <row r="25" spans="1:37">
      <c r="A25" s="1">
        <v>2.1180555555555553E-2</v>
      </c>
      <c r="B25">
        <v>0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0</v>
      </c>
      <c r="L25">
        <v>0</v>
      </c>
      <c r="N25" s="1">
        <f t="shared" si="1"/>
        <v>-1</v>
      </c>
      <c r="O25" s="1">
        <f t="shared" si="4"/>
        <v>2.1180555555555553E-2</v>
      </c>
      <c r="P25" s="1">
        <f t="shared" si="5"/>
        <v>2.1180555555555553E-2</v>
      </c>
      <c r="Q25" s="1">
        <f t="shared" si="6"/>
        <v>2.1180555555555553E-2</v>
      </c>
      <c r="R25" s="1">
        <f t="shared" si="7"/>
        <v>2.1180555555555553E-2</v>
      </c>
      <c r="S25" s="1">
        <f t="shared" si="8"/>
        <v>2.1180555555555553E-2</v>
      </c>
      <c r="T25" s="1">
        <f t="shared" si="9"/>
        <v>2.1180555555555553E-2</v>
      </c>
      <c r="U25" s="1">
        <f t="shared" si="10"/>
        <v>2.1180555555555553E-2</v>
      </c>
      <c r="V25" s="1">
        <f t="shared" si="11"/>
        <v>2.1180555555555553E-2</v>
      </c>
      <c r="W25" s="1">
        <f t="shared" si="12"/>
        <v>-1</v>
      </c>
      <c r="X25" s="1">
        <f t="shared" si="13"/>
        <v>-1</v>
      </c>
      <c r="AB25" s="1">
        <f>O25-O23</f>
        <v>3.7037037037037021E-3</v>
      </c>
      <c r="AC25" s="1">
        <f>P25-O24</f>
        <v>8.1018518518518462E-4</v>
      </c>
      <c r="AD25" s="1">
        <f>AC25</f>
        <v>8.1018518518518462E-4</v>
      </c>
      <c r="AE25" s="1">
        <f>R25-R23</f>
        <v>3.7037037037037021E-3</v>
      </c>
      <c r="AF25" s="1">
        <f>AE25</f>
        <v>3.7037037037037021E-3</v>
      </c>
      <c r="AG25" s="1">
        <f>AF25</f>
        <v>3.7037037037037021E-3</v>
      </c>
      <c r="AH25" s="1">
        <f>AG25</f>
        <v>3.7037037037037021E-3</v>
      </c>
      <c r="AI25" s="4">
        <f>V25-V23</f>
        <v>3.7037037037037021E-3</v>
      </c>
    </row>
    <row r="26" spans="1:37" s="13" customFormat="1">
      <c r="A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3">
        <v>30</v>
      </c>
      <c r="AA26" s="14">
        <f t="shared" ref="AA26:AH26" si="14">SUM(AA23:AA25)</f>
        <v>1.1574074074073917E-4</v>
      </c>
      <c r="AB26" s="14">
        <f t="shared" si="14"/>
        <v>3.8194444444444413E-3</v>
      </c>
      <c r="AC26" s="14">
        <f t="shared" si="14"/>
        <v>8.1018518518518462E-4</v>
      </c>
      <c r="AD26" s="14">
        <f t="shared" si="14"/>
        <v>9.2592592592592379E-4</v>
      </c>
      <c r="AE26" s="14">
        <f t="shared" si="14"/>
        <v>3.8194444444444413E-3</v>
      </c>
      <c r="AF26" s="14">
        <f t="shared" si="14"/>
        <v>3.8194444444444413E-3</v>
      </c>
      <c r="AG26" s="14">
        <f t="shared" si="14"/>
        <v>3.8194444444444413E-3</v>
      </c>
      <c r="AH26" s="14">
        <f t="shared" si="14"/>
        <v>3.8194444444444413E-3</v>
      </c>
      <c r="AI26" s="4"/>
      <c r="AJ26" s="14">
        <f>SUM(AJ23:AJ25)</f>
        <v>3.0092592592592567E-3</v>
      </c>
      <c r="AK26" s="12">
        <f>AD22</f>
        <v>-1</v>
      </c>
    </row>
    <row r="27" spans="1:37">
      <c r="A27" s="1">
        <v>2.4189814814814817E-2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1"/>
        <v>-1</v>
      </c>
      <c r="O27" s="1">
        <f t="shared" si="4"/>
        <v>2.4189814814814817E-2</v>
      </c>
      <c r="P27" s="1">
        <f t="shared" si="5"/>
        <v>2.4189814814814817E-2</v>
      </c>
      <c r="Q27" s="1">
        <f t="shared" si="6"/>
        <v>-1</v>
      </c>
      <c r="R27" s="1">
        <f t="shared" si="7"/>
        <v>2.4189814814814817E-2</v>
      </c>
      <c r="S27" s="1">
        <f t="shared" si="8"/>
        <v>2.4189814814814817E-2</v>
      </c>
      <c r="T27" s="1">
        <f t="shared" si="9"/>
        <v>2.4189814814814817E-2</v>
      </c>
      <c r="U27" s="1">
        <f t="shared" si="10"/>
        <v>2.4189814814814817E-2</v>
      </c>
      <c r="V27" s="1">
        <f t="shared" si="11"/>
        <v>-1</v>
      </c>
      <c r="W27" s="1">
        <f t="shared" si="12"/>
        <v>2.4189814814814817E-2</v>
      </c>
      <c r="X27" s="1">
        <f t="shared" si="13"/>
        <v>-1</v>
      </c>
      <c r="AB27" s="1">
        <f>O27-O25</f>
        <v>3.0092592592592636E-3</v>
      </c>
      <c r="AC27" s="1">
        <f>AB27</f>
        <v>3.0092592592592636E-3</v>
      </c>
      <c r="AE27" s="1">
        <f>AC27</f>
        <v>3.0092592592592636E-3</v>
      </c>
      <c r="AF27" s="1">
        <f>AE27</f>
        <v>3.0092592592592636E-3</v>
      </c>
      <c r="AG27" s="1">
        <f>AF27</f>
        <v>3.0092592592592636E-3</v>
      </c>
      <c r="AH27" s="1">
        <f>AG27</f>
        <v>3.0092592592592636E-3</v>
      </c>
      <c r="AJ27" s="1">
        <f>AH27</f>
        <v>3.0092592592592636E-3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35</v>
      </c>
      <c r="AA28" s="12">
        <f>N27</f>
        <v>-1</v>
      </c>
      <c r="AB28" s="14">
        <f>SUM(AB27)</f>
        <v>3.0092592592592636E-3</v>
      </c>
      <c r="AC28" s="14">
        <f>SUM(AC27)</f>
        <v>3.0092592592592636E-3</v>
      </c>
      <c r="AD28" s="12">
        <f>AA28</f>
        <v>-1</v>
      </c>
      <c r="AE28" s="14">
        <f>SUM(AE27)</f>
        <v>3.0092592592592636E-3</v>
      </c>
      <c r="AF28" s="14">
        <f>SUM(AF27)</f>
        <v>3.0092592592592636E-3</v>
      </c>
      <c r="AG28" s="14">
        <f>SUM(AG27)</f>
        <v>3.0092592592592636E-3</v>
      </c>
      <c r="AH28" s="14">
        <f>SUM(AH27)</f>
        <v>3.0092592592592636E-3</v>
      </c>
      <c r="AI28" s="10"/>
      <c r="AJ28" s="14">
        <f>SUM(AJ27)</f>
        <v>3.0092592592592636E-3</v>
      </c>
      <c r="AK28" s="12">
        <f>AK26</f>
        <v>-1</v>
      </c>
    </row>
    <row r="29" spans="1:37">
      <c r="A29" s="1">
        <v>2.4884259259259259E-2</v>
      </c>
      <c r="B29">
        <v>0</v>
      </c>
      <c r="C29">
        <v>1</v>
      </c>
      <c r="D29">
        <v>1</v>
      </c>
      <c r="E29">
        <v>1</v>
      </c>
      <c r="F29">
        <v>1</v>
      </c>
      <c r="G29">
        <v>0</v>
      </c>
      <c r="H29">
        <v>0</v>
      </c>
      <c r="I29">
        <v>0</v>
      </c>
      <c r="J29">
        <v>1</v>
      </c>
      <c r="K29">
        <v>1</v>
      </c>
      <c r="L29">
        <v>0</v>
      </c>
      <c r="N29" s="1">
        <f t="shared" si="1"/>
        <v>-1</v>
      </c>
      <c r="O29" s="1">
        <f t="shared" si="4"/>
        <v>2.4884259259259259E-2</v>
      </c>
      <c r="P29" s="1">
        <f t="shared" si="5"/>
        <v>2.4884259259259259E-2</v>
      </c>
      <c r="Q29" s="1">
        <f t="shared" si="6"/>
        <v>2.4884259259259259E-2</v>
      </c>
      <c r="R29" s="1">
        <f t="shared" si="7"/>
        <v>2.4884259259259259E-2</v>
      </c>
      <c r="S29" s="1">
        <f t="shared" si="8"/>
        <v>-1</v>
      </c>
      <c r="T29" s="1">
        <f t="shared" si="9"/>
        <v>-1</v>
      </c>
      <c r="U29" s="1">
        <f t="shared" si="10"/>
        <v>-1</v>
      </c>
      <c r="V29" s="1">
        <f t="shared" si="11"/>
        <v>2.4884259259259259E-2</v>
      </c>
      <c r="W29" s="1">
        <f t="shared" si="12"/>
        <v>2.4884259259259259E-2</v>
      </c>
      <c r="X29" s="1">
        <f t="shared" si="13"/>
        <v>-1</v>
      </c>
      <c r="AB29" s="1">
        <f>O29-O27</f>
        <v>6.9444444444444198E-4</v>
      </c>
      <c r="AC29" s="1">
        <f>P29-P27</f>
        <v>6.9444444444444198E-4</v>
      </c>
      <c r="AD29" s="1">
        <f>Q29-P27</f>
        <v>6.9444444444444198E-4</v>
      </c>
      <c r="AE29" s="1">
        <f>AD29</f>
        <v>6.9444444444444198E-4</v>
      </c>
      <c r="AI29" s="4">
        <f>V29-V25</f>
        <v>3.7037037037037056E-3</v>
      </c>
      <c r="AJ29" s="1">
        <f>AE29</f>
        <v>6.9444444444444198E-4</v>
      </c>
    </row>
    <row r="30" spans="1:37">
      <c r="A30" s="1">
        <v>2.6620370370370374E-2</v>
      </c>
      <c r="B30">
        <v>0</v>
      </c>
      <c r="C30">
        <v>1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N30" s="1">
        <f t="shared" si="1"/>
        <v>-1</v>
      </c>
      <c r="O30" s="1">
        <f t="shared" si="4"/>
        <v>2.6620370370370374E-2</v>
      </c>
      <c r="P30" s="1">
        <f t="shared" si="5"/>
        <v>2.6620370370370374E-2</v>
      </c>
      <c r="Q30" s="1">
        <f t="shared" si="6"/>
        <v>-1</v>
      </c>
      <c r="R30" s="1">
        <f t="shared" si="7"/>
        <v>2.6620370370370374E-2</v>
      </c>
      <c r="S30" s="1">
        <f t="shared" si="8"/>
        <v>-1</v>
      </c>
      <c r="T30" s="1">
        <f t="shared" si="9"/>
        <v>-1</v>
      </c>
      <c r="U30" s="1">
        <f t="shared" si="10"/>
        <v>-1</v>
      </c>
      <c r="V30" s="1">
        <f t="shared" si="11"/>
        <v>-1</v>
      </c>
      <c r="W30" s="1">
        <f t="shared" si="12"/>
        <v>2.6620370370370374E-2</v>
      </c>
      <c r="X30" s="1">
        <f t="shared" si="13"/>
        <v>-1</v>
      </c>
      <c r="AB30" s="1">
        <f>O30-O29</f>
        <v>1.7361111111111154E-3</v>
      </c>
      <c r="AE30" s="1">
        <f>R30-R29</f>
        <v>1.7361111111111154E-3</v>
      </c>
    </row>
    <row r="31" spans="1:37">
      <c r="A31" s="1">
        <v>2.6736111111111113E-2</v>
      </c>
      <c r="B31">
        <v>0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4"/>
        <v>-1</v>
      </c>
      <c r="P31" s="1">
        <f t="shared" si="5"/>
        <v>2.6736111111111113E-2</v>
      </c>
      <c r="Q31" s="1">
        <f t="shared" si="6"/>
        <v>-1</v>
      </c>
      <c r="R31" s="1">
        <f t="shared" si="7"/>
        <v>-1</v>
      </c>
      <c r="S31" s="1">
        <f t="shared" si="8"/>
        <v>-1</v>
      </c>
      <c r="T31" s="1">
        <f t="shared" si="9"/>
        <v>-1</v>
      </c>
      <c r="U31" s="1">
        <f t="shared" si="10"/>
        <v>-1</v>
      </c>
      <c r="V31" s="1">
        <f t="shared" si="11"/>
        <v>-1</v>
      </c>
      <c r="W31" s="1">
        <f t="shared" si="12"/>
        <v>2.6736111111111113E-2</v>
      </c>
      <c r="X31" s="1">
        <f t="shared" si="13"/>
        <v>2.6736111111111113E-2</v>
      </c>
      <c r="AC31" s="1">
        <f>P31-P29</f>
        <v>1.8518518518518545E-3</v>
      </c>
      <c r="AJ31" s="1">
        <f>W31-W29</f>
        <v>1.8518518518518545E-3</v>
      </c>
      <c r="AK31" s="1">
        <f>X31-W30</f>
        <v>1.1574074074073917E-4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40</v>
      </c>
      <c r="AA32" s="12">
        <f>N31</f>
        <v>-1</v>
      </c>
      <c r="AB32" s="14">
        <f>SUM(AB29:AB31)</f>
        <v>2.4305555555555573E-3</v>
      </c>
      <c r="AC32" s="14">
        <f>SUM(AC29:AC31)</f>
        <v>2.5462962962962965E-3</v>
      </c>
      <c r="AD32" s="14">
        <f>SUM(AD29:AD31)</f>
        <v>6.9444444444444198E-4</v>
      </c>
      <c r="AE32" s="14">
        <f>SUM(AE29:AE31)</f>
        <v>2.4305555555555573E-3</v>
      </c>
      <c r="AF32" s="12">
        <f>AA32</f>
        <v>-1</v>
      </c>
      <c r="AG32" s="12">
        <f>AF32</f>
        <v>-1</v>
      </c>
      <c r="AH32" s="12">
        <f>AG32</f>
        <v>-1</v>
      </c>
      <c r="AI32" s="10"/>
      <c r="AJ32" s="14">
        <f>SUM(AJ29:AJ31)</f>
        <v>2.5462962962962965E-3</v>
      </c>
      <c r="AK32" s="14">
        <f>SUM(AK29:AK31)</f>
        <v>1.1574074074073917E-4</v>
      </c>
    </row>
    <row r="33" spans="1:37">
      <c r="A33" s="1">
        <v>2.8009259259259262E-2</v>
      </c>
      <c r="B33">
        <v>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N33" s="1">
        <f t="shared" si="1"/>
        <v>-1</v>
      </c>
      <c r="O33" s="1">
        <f t="shared" si="4"/>
        <v>-1</v>
      </c>
      <c r="P33" s="1">
        <f t="shared" si="5"/>
        <v>2.8009259259259262E-2</v>
      </c>
      <c r="Q33" s="1">
        <f t="shared" si="6"/>
        <v>-1</v>
      </c>
      <c r="R33" s="1">
        <f t="shared" si="7"/>
        <v>-1</v>
      </c>
      <c r="S33" s="1">
        <f t="shared" si="8"/>
        <v>-1</v>
      </c>
      <c r="T33" s="1">
        <f t="shared" si="9"/>
        <v>-1</v>
      </c>
      <c r="U33" s="1">
        <f t="shared" si="10"/>
        <v>-1</v>
      </c>
      <c r="V33" s="1">
        <f t="shared" si="11"/>
        <v>-1</v>
      </c>
      <c r="W33" s="1">
        <f t="shared" si="12"/>
        <v>2.8009259259259262E-2</v>
      </c>
      <c r="X33" s="1">
        <f t="shared" si="13"/>
        <v>2.8009259259259262E-2</v>
      </c>
      <c r="AC33" s="1">
        <f>P33-P31</f>
        <v>1.2731481481481483E-3</v>
      </c>
      <c r="AJ33" s="1">
        <f>W33-W31</f>
        <v>1.2731481481481483E-3</v>
      </c>
      <c r="AK33" s="1">
        <f>X33-X31</f>
        <v>1.2731481481481483E-3</v>
      </c>
    </row>
    <row r="34" spans="1:37">
      <c r="A34" s="1">
        <v>2.974537037037037E-2</v>
      </c>
      <c r="B34">
        <v>0</v>
      </c>
      <c r="C34">
        <v>1</v>
      </c>
      <c r="D34">
        <v>1</v>
      </c>
      <c r="E34">
        <v>0</v>
      </c>
      <c r="F34">
        <v>0</v>
      </c>
      <c r="G34">
        <v>1</v>
      </c>
      <c r="H34">
        <v>1</v>
      </c>
      <c r="I34">
        <v>1</v>
      </c>
      <c r="J34">
        <v>0</v>
      </c>
      <c r="K34">
        <v>1</v>
      </c>
      <c r="L34">
        <v>1</v>
      </c>
      <c r="N34" s="1">
        <f t="shared" si="1"/>
        <v>-1</v>
      </c>
      <c r="O34" s="1">
        <f t="shared" si="4"/>
        <v>2.974537037037037E-2</v>
      </c>
      <c r="P34" s="1">
        <f t="shared" si="5"/>
        <v>2.974537037037037E-2</v>
      </c>
      <c r="Q34" s="1">
        <f t="shared" si="6"/>
        <v>-1</v>
      </c>
      <c r="R34" s="1">
        <f t="shared" si="7"/>
        <v>-1</v>
      </c>
      <c r="S34" s="1">
        <f t="shared" si="8"/>
        <v>2.974537037037037E-2</v>
      </c>
      <c r="T34" s="1">
        <f t="shared" si="9"/>
        <v>2.974537037037037E-2</v>
      </c>
      <c r="U34" s="1">
        <f t="shared" si="10"/>
        <v>2.974537037037037E-2</v>
      </c>
      <c r="V34" s="1">
        <f t="shared" si="11"/>
        <v>-1</v>
      </c>
      <c r="W34" s="1">
        <f t="shared" si="12"/>
        <v>2.974537037037037E-2</v>
      </c>
      <c r="X34" s="1">
        <f t="shared" si="13"/>
        <v>2.974537037037037E-2</v>
      </c>
      <c r="AB34" s="1">
        <f>O34-P33</f>
        <v>1.7361111111111084E-3</v>
      </c>
      <c r="AE34" s="1"/>
      <c r="AF34" s="1">
        <f>S34-P33</f>
        <v>1.7361111111111084E-3</v>
      </c>
      <c r="AG34" s="1">
        <f>AF34</f>
        <v>1.7361111111111084E-3</v>
      </c>
      <c r="AH34" s="1">
        <f>AG34</f>
        <v>1.7361111111111084E-3</v>
      </c>
    </row>
    <row r="35" spans="1:37">
      <c r="A35" s="1">
        <v>3.0381944444444444E-2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1</v>
      </c>
      <c r="N35" s="1">
        <f t="shared" si="1"/>
        <v>-1</v>
      </c>
      <c r="O35" s="1">
        <f t="shared" si="4"/>
        <v>-1</v>
      </c>
      <c r="P35" s="1">
        <f t="shared" si="5"/>
        <v>3.0381944444444444E-2</v>
      </c>
      <c r="Q35" s="1">
        <f t="shared" si="6"/>
        <v>-1</v>
      </c>
      <c r="R35" s="1">
        <f t="shared" si="7"/>
        <v>-1</v>
      </c>
      <c r="S35" s="1">
        <f t="shared" si="8"/>
        <v>-1</v>
      </c>
      <c r="T35" s="1">
        <f t="shared" si="9"/>
        <v>-1</v>
      </c>
      <c r="U35" s="1">
        <f t="shared" si="10"/>
        <v>-1</v>
      </c>
      <c r="V35" s="1">
        <f t="shared" si="11"/>
        <v>-1</v>
      </c>
      <c r="W35" s="1">
        <f t="shared" si="12"/>
        <v>3.0381944444444444E-2</v>
      </c>
      <c r="X35" s="1">
        <f t="shared" si="13"/>
        <v>3.0381944444444444E-2</v>
      </c>
    </row>
    <row r="36" spans="1:37">
      <c r="A36" s="1">
        <v>3.0555555555555555E-2</v>
      </c>
      <c r="B36">
        <v>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1</v>
      </c>
      <c r="N36" s="1">
        <f t="shared" si="1"/>
        <v>-1</v>
      </c>
      <c r="O36" s="1">
        <f t="shared" si="4"/>
        <v>-1</v>
      </c>
      <c r="P36" s="1">
        <f t="shared" si="5"/>
        <v>3.0555555555555555E-2</v>
      </c>
      <c r="Q36" s="1">
        <f t="shared" si="6"/>
        <v>-1</v>
      </c>
      <c r="R36" s="1">
        <f t="shared" si="7"/>
        <v>-1</v>
      </c>
      <c r="S36" s="1">
        <f t="shared" si="8"/>
        <v>-1</v>
      </c>
      <c r="T36" s="1">
        <f t="shared" si="9"/>
        <v>-1</v>
      </c>
      <c r="U36" s="1">
        <f t="shared" si="10"/>
        <v>-1</v>
      </c>
      <c r="V36" s="1">
        <f t="shared" si="11"/>
        <v>-1</v>
      </c>
      <c r="W36" s="1">
        <f t="shared" si="12"/>
        <v>3.0555555555555555E-2</v>
      </c>
      <c r="X36" s="1">
        <f t="shared" si="13"/>
        <v>3.0555555555555555E-2</v>
      </c>
      <c r="AJ36" s="1">
        <f>W36-W33</f>
        <v>2.546296296296293E-3</v>
      </c>
    </row>
    <row r="37" spans="1:37">
      <c r="A37" s="1">
        <v>3.125E-2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N37" s="1">
        <f t="shared" si="1"/>
        <v>-1</v>
      </c>
      <c r="O37" s="1">
        <f t="shared" si="4"/>
        <v>-1</v>
      </c>
      <c r="P37" s="1">
        <f t="shared" si="5"/>
        <v>3.125E-2</v>
      </c>
      <c r="Q37" s="1">
        <f t="shared" si="6"/>
        <v>-1</v>
      </c>
      <c r="R37" s="1">
        <f t="shared" si="7"/>
        <v>-1</v>
      </c>
      <c r="S37" s="1">
        <f t="shared" si="8"/>
        <v>-1</v>
      </c>
      <c r="T37" s="1">
        <f t="shared" si="9"/>
        <v>-1</v>
      </c>
      <c r="U37" s="1">
        <f t="shared" si="10"/>
        <v>-1</v>
      </c>
      <c r="V37" s="1">
        <f t="shared" si="11"/>
        <v>-1</v>
      </c>
      <c r="W37" s="1">
        <f t="shared" si="12"/>
        <v>-1</v>
      </c>
      <c r="X37" s="1">
        <f t="shared" si="13"/>
        <v>3.125E-2</v>
      </c>
      <c r="AC37" s="1">
        <f>P37-P33</f>
        <v>3.2407407407407385E-3</v>
      </c>
      <c r="AK37" s="1">
        <f>X37-X33</f>
        <v>3.2407407407407385E-3</v>
      </c>
    </row>
    <row r="38" spans="1:37" s="13" customFormat="1">
      <c r="A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13">
        <v>45</v>
      </c>
      <c r="AA38" s="12">
        <f>N37</f>
        <v>-1</v>
      </c>
      <c r="AB38" s="14">
        <f>SUM(AB33:AB37)</f>
        <v>1.7361111111111084E-3</v>
      </c>
      <c r="AC38" s="14">
        <f>SUM(AC33:AC37)</f>
        <v>4.5138888888888867E-3</v>
      </c>
      <c r="AD38" s="12">
        <f>AA38</f>
        <v>-1</v>
      </c>
      <c r="AE38" s="12">
        <f>AD38</f>
        <v>-1</v>
      </c>
      <c r="AF38" s="14">
        <f>SUM(AF34:AF37)</f>
        <v>1.7361111111111084E-3</v>
      </c>
      <c r="AG38" s="14">
        <f>SUM(AG34:AG37)</f>
        <v>1.7361111111111084E-3</v>
      </c>
      <c r="AH38" s="14">
        <f>SUM(AH34:AH37)</f>
        <v>1.7361111111111084E-3</v>
      </c>
      <c r="AI38" s="10"/>
      <c r="AJ38" s="14">
        <f>SUM(AJ33:AJ37)</f>
        <v>3.8194444444444413E-3</v>
      </c>
      <c r="AK38" s="14">
        <f>SUM(AK33:AK37)</f>
        <v>4.5138888888888867E-3</v>
      </c>
    </row>
    <row r="39" spans="1:37">
      <c r="A39" s="1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2" spans="1:37">
      <c r="A42" t="s">
        <v>0</v>
      </c>
      <c r="B42" t="s">
        <v>12</v>
      </c>
      <c r="C42" t="s">
        <v>1</v>
      </c>
      <c r="D42" t="s">
        <v>2</v>
      </c>
      <c r="E42" t="s">
        <v>7</v>
      </c>
      <c r="F42" t="s">
        <v>3</v>
      </c>
      <c r="G42" t="s">
        <v>13</v>
      </c>
      <c r="H42" t="s">
        <v>9</v>
      </c>
      <c r="I42" t="s">
        <v>10</v>
      </c>
      <c r="J42" t="s">
        <v>4</v>
      </c>
      <c r="K42" t="s">
        <v>6</v>
      </c>
      <c r="L42" t="s">
        <v>5</v>
      </c>
      <c r="N42" t="s">
        <v>12</v>
      </c>
      <c r="O42" t="s">
        <v>1</v>
      </c>
      <c r="P42" t="s">
        <v>2</v>
      </c>
      <c r="Q42" t="s">
        <v>7</v>
      </c>
      <c r="R42" t="s">
        <v>3</v>
      </c>
      <c r="S42" t="s">
        <v>13</v>
      </c>
      <c r="T42" t="s">
        <v>9</v>
      </c>
      <c r="U42" t="s">
        <v>10</v>
      </c>
      <c r="V42" t="s">
        <v>4</v>
      </c>
      <c r="W42" t="s">
        <v>6</v>
      </c>
      <c r="X42" t="s">
        <v>5</v>
      </c>
      <c r="AA42" t="s">
        <v>12</v>
      </c>
      <c r="AB42" t="s">
        <v>1</v>
      </c>
      <c r="AC42" t="s">
        <v>2</v>
      </c>
      <c r="AD42" t="s">
        <v>7</v>
      </c>
      <c r="AE42" t="s">
        <v>3</v>
      </c>
      <c r="AF42" t="s">
        <v>13</v>
      </c>
      <c r="AG42" t="s">
        <v>9</v>
      </c>
      <c r="AH42" t="s">
        <v>10</v>
      </c>
      <c r="AI42" s="10" t="s">
        <v>4</v>
      </c>
      <c r="AJ42" t="s">
        <v>6</v>
      </c>
      <c r="AK42" t="s">
        <v>5</v>
      </c>
    </row>
    <row r="43" spans="1:37">
      <c r="A43" s="1">
        <v>0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>IF(B43=1,$A43,-1)</f>
        <v>0</v>
      </c>
      <c r="O43" s="1">
        <f t="shared" ref="O43:X43" si="15">IF(C43=1,$A43,-1)</f>
        <v>-1</v>
      </c>
      <c r="P43" s="1">
        <f t="shared" si="15"/>
        <v>-1</v>
      </c>
      <c r="Q43" s="1">
        <f t="shared" si="15"/>
        <v>0</v>
      </c>
      <c r="R43" s="1">
        <f t="shared" si="15"/>
        <v>-1</v>
      </c>
      <c r="S43" s="1">
        <f t="shared" si="15"/>
        <v>0</v>
      </c>
      <c r="T43" s="1">
        <f t="shared" si="15"/>
        <v>0</v>
      </c>
      <c r="U43" s="1">
        <f t="shared" si="15"/>
        <v>-1</v>
      </c>
      <c r="V43" s="1">
        <f t="shared" si="15"/>
        <v>-1</v>
      </c>
      <c r="W43" s="1">
        <f t="shared" si="15"/>
        <v>-1</v>
      </c>
      <c r="X43" s="1">
        <f t="shared" si="15"/>
        <v>-1</v>
      </c>
    </row>
    <row r="44" spans="1:37">
      <c r="A44" s="1">
        <v>3.1944444444444442E-3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ref="N44:N88" si="16">IF(B44=1,$A44,-1)</f>
        <v>3.1944444444444442E-3</v>
      </c>
      <c r="O44" s="1">
        <f t="shared" ref="O44:O88" si="17">IF(C44=1,$A44,-1)</f>
        <v>-1</v>
      </c>
      <c r="P44" s="1">
        <f t="shared" ref="P44:P88" si="18">IF(D44=1,$A44,-1)</f>
        <v>-1</v>
      </c>
      <c r="Q44" s="1">
        <f t="shared" ref="Q44:Q88" si="19">IF(E44=1,$A44,-1)</f>
        <v>3.1944444444444442E-3</v>
      </c>
      <c r="R44" s="1">
        <f t="shared" ref="R44:R88" si="20">IF(F44=1,$A44,-1)</f>
        <v>-1</v>
      </c>
      <c r="S44" s="1">
        <f t="shared" ref="S44:S88" si="21">IF(G44=1,$A44,-1)</f>
        <v>3.1944444444444442E-3</v>
      </c>
      <c r="T44" s="1">
        <f t="shared" ref="T44:T88" si="22">IF(H44=1,$A44,-1)</f>
        <v>3.1944444444444442E-3</v>
      </c>
      <c r="U44" s="1">
        <f t="shared" ref="U44:U88" si="23">IF(I44=1,$A44,-1)</f>
        <v>-1</v>
      </c>
      <c r="V44" s="1">
        <f t="shared" ref="V44:V88" si="24">IF(J44=1,$A44,-1)</f>
        <v>-1</v>
      </c>
      <c r="W44" s="1">
        <f t="shared" ref="W44:W88" si="25">IF(K44=1,$A44,-1)</f>
        <v>-1</v>
      </c>
      <c r="X44" s="1">
        <f t="shared" ref="X44:X88" si="26">IF(L44=1,$A44,-1)</f>
        <v>-1</v>
      </c>
      <c r="AA44" s="1">
        <f>N44-N43</f>
        <v>3.1944444444444442E-3</v>
      </c>
      <c r="AD44" s="1">
        <f>AA44</f>
        <v>3.1944444444444442E-3</v>
      </c>
      <c r="AF44" s="1">
        <f>AD44</f>
        <v>3.1944444444444442E-3</v>
      </c>
      <c r="AG44" s="1">
        <f>AF44</f>
        <v>3.1944444444444442E-3</v>
      </c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5</v>
      </c>
      <c r="AA45" s="14">
        <f>SUM(AA43:AA44)</f>
        <v>3.1944444444444442E-3</v>
      </c>
      <c r="AB45" s="12">
        <f>O44</f>
        <v>-1</v>
      </c>
      <c r="AC45" s="12">
        <f>AB45</f>
        <v>-1</v>
      </c>
      <c r="AD45" s="14">
        <f>SUM(AD43:AD44)</f>
        <v>3.1944444444444442E-3</v>
      </c>
      <c r="AE45" s="12">
        <f>AC45</f>
        <v>-1</v>
      </c>
      <c r="AF45" s="14">
        <f>SUM(AF44)</f>
        <v>3.1944444444444442E-3</v>
      </c>
      <c r="AG45" s="14">
        <f>SUM(AG44)</f>
        <v>3.1944444444444442E-3</v>
      </c>
      <c r="AH45" s="12">
        <f>AE45</f>
        <v>-1</v>
      </c>
      <c r="AI45" s="10"/>
      <c r="AJ45" s="12">
        <f>AH45</f>
        <v>-1</v>
      </c>
      <c r="AK45" s="12">
        <f>AJ45</f>
        <v>-1</v>
      </c>
    </row>
    <row r="46" spans="1:37">
      <c r="A46" s="1">
        <v>5.0925925925925921E-3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 s="1">
        <f t="shared" si="16"/>
        <v>-1</v>
      </c>
      <c r="O46" s="1">
        <f t="shared" si="17"/>
        <v>5.0925925925925921E-3</v>
      </c>
      <c r="P46" s="1">
        <f t="shared" si="18"/>
        <v>-1</v>
      </c>
      <c r="Q46" s="1">
        <f t="shared" si="19"/>
        <v>-1</v>
      </c>
      <c r="R46" s="1">
        <f t="shared" si="20"/>
        <v>-1</v>
      </c>
      <c r="S46" s="1">
        <f t="shared" si="21"/>
        <v>-1</v>
      </c>
      <c r="T46" s="1">
        <f t="shared" si="22"/>
        <v>-1</v>
      </c>
      <c r="U46" s="1">
        <f t="shared" si="23"/>
        <v>-1</v>
      </c>
      <c r="V46" s="1">
        <f t="shared" si="24"/>
        <v>-1</v>
      </c>
      <c r="W46" s="1">
        <f t="shared" si="25"/>
        <v>-1</v>
      </c>
      <c r="X46" s="1">
        <f t="shared" si="26"/>
        <v>-1</v>
      </c>
      <c r="AB46" s="1">
        <f>O46-N44</f>
        <v>1.8981481481481479E-3</v>
      </c>
    </row>
    <row r="47" spans="1:37">
      <c r="A47" s="1">
        <v>5.3356481481481484E-3</v>
      </c>
      <c r="B47">
        <v>1</v>
      </c>
      <c r="C47">
        <v>0</v>
      </c>
      <c r="D47">
        <v>0</v>
      </c>
      <c r="E47">
        <v>1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N47" s="1">
        <f t="shared" si="16"/>
        <v>5.3356481481481484E-3</v>
      </c>
      <c r="O47" s="1">
        <f t="shared" si="17"/>
        <v>-1</v>
      </c>
      <c r="P47" s="1">
        <f t="shared" si="18"/>
        <v>-1</v>
      </c>
      <c r="Q47" s="1">
        <f t="shared" si="19"/>
        <v>5.3356481481481484E-3</v>
      </c>
      <c r="R47" s="1">
        <f t="shared" si="20"/>
        <v>-1</v>
      </c>
      <c r="S47" s="1">
        <f t="shared" si="21"/>
        <v>5.3356481481481484E-3</v>
      </c>
      <c r="T47" s="1">
        <f t="shared" si="22"/>
        <v>5.3356481481481484E-3</v>
      </c>
      <c r="U47" s="1">
        <f t="shared" si="23"/>
        <v>-1</v>
      </c>
      <c r="V47" s="1">
        <f t="shared" si="24"/>
        <v>-1</v>
      </c>
      <c r="W47" s="1">
        <f t="shared" si="25"/>
        <v>-1</v>
      </c>
      <c r="X47" s="1">
        <f t="shared" si="26"/>
        <v>-1</v>
      </c>
      <c r="AA47" s="1">
        <f>N47-O46</f>
        <v>2.4305555555555625E-4</v>
      </c>
      <c r="AD47" s="1">
        <f>AA47</f>
        <v>2.4305555555555625E-4</v>
      </c>
      <c r="AF47" s="1">
        <f>AD47</f>
        <v>2.4305555555555625E-4</v>
      </c>
      <c r="AG47" s="1">
        <f>AF47</f>
        <v>2.4305555555555625E-4</v>
      </c>
    </row>
    <row r="48" spans="1:37">
      <c r="A48" s="1">
        <v>6.2499999999999995E-3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N48" s="1">
        <f t="shared" si="16"/>
        <v>6.2499999999999995E-3</v>
      </c>
      <c r="O48" s="1">
        <f t="shared" si="17"/>
        <v>-1</v>
      </c>
      <c r="P48" s="1">
        <f t="shared" si="18"/>
        <v>-1</v>
      </c>
      <c r="Q48" s="1">
        <f t="shared" si="19"/>
        <v>6.2499999999999995E-3</v>
      </c>
      <c r="R48" s="1">
        <f t="shared" si="20"/>
        <v>-1</v>
      </c>
      <c r="S48" s="1">
        <f t="shared" si="21"/>
        <v>6.2499999999999995E-3</v>
      </c>
      <c r="T48" s="1">
        <f t="shared" si="22"/>
        <v>6.2499999999999995E-3</v>
      </c>
      <c r="U48" s="1">
        <f t="shared" si="23"/>
        <v>6.2499999999999995E-3</v>
      </c>
      <c r="V48" s="1">
        <f t="shared" si="24"/>
        <v>6.2499999999999995E-3</v>
      </c>
      <c r="W48" s="1">
        <f t="shared" si="25"/>
        <v>6.2499999999999995E-3</v>
      </c>
      <c r="X48" s="1">
        <f t="shared" si="26"/>
        <v>6.2499999999999995E-3</v>
      </c>
      <c r="AA48" s="1">
        <f>N48-N47</f>
        <v>9.1435185185185109E-4</v>
      </c>
      <c r="AD48" s="1">
        <f>AA48</f>
        <v>9.1435185185185109E-4</v>
      </c>
      <c r="AF48" s="1">
        <f>AD48</f>
        <v>9.1435185185185109E-4</v>
      </c>
      <c r="AG48" s="1">
        <f>AF48</f>
        <v>9.1435185185185109E-4</v>
      </c>
      <c r="AH48" s="1">
        <f>AG48</f>
        <v>9.1435185185185109E-4</v>
      </c>
      <c r="AI48" s="4">
        <f>V48</f>
        <v>6.2499999999999995E-3</v>
      </c>
      <c r="AJ48" s="1">
        <f>AH48</f>
        <v>9.1435185185185109E-4</v>
      </c>
      <c r="AK48" s="1">
        <f>AJ48</f>
        <v>9.1435185185185109E-4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10</v>
      </c>
      <c r="AA49" s="14">
        <f>SUM(AA46:AA48)</f>
        <v>1.1574074074074073E-3</v>
      </c>
      <c r="AB49" s="14">
        <f>SUM(AB46:AB48)</f>
        <v>1.8981481481481479E-3</v>
      </c>
      <c r="AC49" s="12">
        <f>P48</f>
        <v>-1</v>
      </c>
      <c r="AD49" s="14">
        <f>SUM(AD46:AD48)</f>
        <v>1.1574074074074073E-3</v>
      </c>
      <c r="AE49" s="12">
        <f>AC49</f>
        <v>-1</v>
      </c>
      <c r="AF49" s="14">
        <f>SUM(AF47:AF48)</f>
        <v>1.1574074074074073E-3</v>
      </c>
      <c r="AG49" s="14">
        <f>SUM(AG47:AG48)</f>
        <v>1.1574074074074073E-3</v>
      </c>
      <c r="AH49" s="14">
        <f>SUM(AH47:AH48)</f>
        <v>9.1435185185185109E-4</v>
      </c>
      <c r="AI49" s="4"/>
      <c r="AJ49" s="14">
        <f>SUM(AJ48)</f>
        <v>9.1435185185185109E-4</v>
      </c>
      <c r="AK49" s="14">
        <f>SUM(AK48)</f>
        <v>9.1435185185185109E-4</v>
      </c>
    </row>
    <row r="50" spans="1:37">
      <c r="A50" s="1">
        <v>7.2685185185185188E-3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16"/>
        <v>-1</v>
      </c>
      <c r="O50" s="1">
        <f t="shared" si="17"/>
        <v>7.2685185185185188E-3</v>
      </c>
      <c r="P50" s="1">
        <f t="shared" si="18"/>
        <v>-1</v>
      </c>
      <c r="Q50" s="1">
        <f t="shared" si="19"/>
        <v>-1</v>
      </c>
      <c r="R50" s="1">
        <f t="shared" si="20"/>
        <v>7.2685185185185188E-3</v>
      </c>
      <c r="S50" s="1">
        <f t="shared" si="21"/>
        <v>7.2685185185185188E-3</v>
      </c>
      <c r="T50" s="1">
        <f t="shared" si="22"/>
        <v>7.2685185185185188E-3</v>
      </c>
      <c r="U50" s="1">
        <f t="shared" si="23"/>
        <v>7.2685185185185188E-3</v>
      </c>
      <c r="V50" s="1">
        <f t="shared" si="24"/>
        <v>-1</v>
      </c>
      <c r="W50" s="1">
        <f t="shared" si="25"/>
        <v>7.2685185185185188E-3</v>
      </c>
      <c r="X50" s="1">
        <f t="shared" si="26"/>
        <v>7.2685185185185188E-3</v>
      </c>
      <c r="AB50" s="1">
        <f>O50-N48</f>
        <v>1.0185185185185193E-3</v>
      </c>
      <c r="AE50" s="1">
        <f>AB50</f>
        <v>1.0185185185185193E-3</v>
      </c>
      <c r="AF50" s="1">
        <f>AE50</f>
        <v>1.0185185185185193E-3</v>
      </c>
      <c r="AG50" s="1">
        <f>AF50</f>
        <v>1.0185185185185193E-3</v>
      </c>
      <c r="AH50" s="1">
        <f>AG50</f>
        <v>1.0185185185185193E-3</v>
      </c>
      <c r="AJ50" s="1">
        <f>AH50</f>
        <v>1.0185185185185193E-3</v>
      </c>
      <c r="AK50" s="1">
        <f>AJ50</f>
        <v>1.0185185185185193E-3</v>
      </c>
    </row>
    <row r="51" spans="1:37">
      <c r="A51" s="1">
        <v>7.8703703703703713E-3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16"/>
        <v>-1</v>
      </c>
      <c r="O51" s="1">
        <f t="shared" si="17"/>
        <v>7.8703703703703713E-3</v>
      </c>
      <c r="P51" s="1">
        <f t="shared" si="18"/>
        <v>-1</v>
      </c>
      <c r="Q51" s="1">
        <f t="shared" si="19"/>
        <v>-1</v>
      </c>
      <c r="R51" s="1">
        <f t="shared" si="20"/>
        <v>7.8703703703703713E-3</v>
      </c>
      <c r="S51" s="1">
        <f t="shared" si="21"/>
        <v>7.8703703703703713E-3</v>
      </c>
      <c r="T51" s="1">
        <f t="shared" si="22"/>
        <v>7.8703703703703713E-3</v>
      </c>
      <c r="U51" s="1">
        <f t="shared" si="23"/>
        <v>7.8703703703703713E-3</v>
      </c>
      <c r="V51" s="1">
        <f t="shared" si="24"/>
        <v>-1</v>
      </c>
      <c r="W51" s="1">
        <f t="shared" si="25"/>
        <v>7.8703703703703713E-3</v>
      </c>
      <c r="X51" s="1">
        <f t="shared" si="26"/>
        <v>7.8703703703703713E-3</v>
      </c>
    </row>
    <row r="52" spans="1:37">
      <c r="A52" s="1">
        <v>8.217592592592594E-3</v>
      </c>
      <c r="B52">
        <v>0</v>
      </c>
      <c r="C52">
        <v>1</v>
      </c>
      <c r="D52">
        <v>0</v>
      </c>
      <c r="E52">
        <v>0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6"/>
        <v>-1</v>
      </c>
      <c r="O52" s="1">
        <f t="shared" si="17"/>
        <v>8.217592592592594E-3</v>
      </c>
      <c r="P52" s="1">
        <f t="shared" si="18"/>
        <v>-1</v>
      </c>
      <c r="Q52" s="1">
        <f t="shared" si="19"/>
        <v>-1</v>
      </c>
      <c r="R52" s="1">
        <f t="shared" si="20"/>
        <v>8.217592592592594E-3</v>
      </c>
      <c r="S52" s="1">
        <f t="shared" si="21"/>
        <v>8.217592592592594E-3</v>
      </c>
      <c r="T52" s="1">
        <f t="shared" si="22"/>
        <v>8.217592592592594E-3</v>
      </c>
      <c r="U52" s="1">
        <f t="shared" si="23"/>
        <v>8.217592592592594E-3</v>
      </c>
      <c r="V52" s="1">
        <f t="shared" si="24"/>
        <v>-1</v>
      </c>
      <c r="W52" s="1">
        <f t="shared" si="25"/>
        <v>8.217592592592594E-3</v>
      </c>
      <c r="X52" s="1">
        <f t="shared" si="26"/>
        <v>8.217592592592594E-3</v>
      </c>
    </row>
    <row r="53" spans="1:37">
      <c r="A53" s="1">
        <v>8.3333333333333332E-3</v>
      </c>
      <c r="B53">
        <v>0</v>
      </c>
      <c r="C53">
        <v>1</v>
      </c>
      <c r="D53">
        <v>0</v>
      </c>
      <c r="E53">
        <v>0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16"/>
        <v>-1</v>
      </c>
      <c r="O53" s="1">
        <f t="shared" si="17"/>
        <v>8.3333333333333332E-3</v>
      </c>
      <c r="P53" s="1">
        <f t="shared" si="18"/>
        <v>-1</v>
      </c>
      <c r="Q53" s="1">
        <f t="shared" si="19"/>
        <v>-1</v>
      </c>
      <c r="R53" s="1">
        <f t="shared" si="20"/>
        <v>8.3333333333333332E-3</v>
      </c>
      <c r="S53" s="1">
        <f t="shared" si="21"/>
        <v>8.3333333333333332E-3</v>
      </c>
      <c r="T53" s="1">
        <f t="shared" si="22"/>
        <v>8.3333333333333332E-3</v>
      </c>
      <c r="U53" s="1">
        <f t="shared" si="23"/>
        <v>8.3333333333333332E-3</v>
      </c>
      <c r="V53" s="1">
        <f t="shared" si="24"/>
        <v>-1</v>
      </c>
      <c r="W53" s="1">
        <f t="shared" si="25"/>
        <v>8.3333333333333332E-3</v>
      </c>
      <c r="X53" s="1">
        <f t="shared" si="26"/>
        <v>8.3333333333333332E-3</v>
      </c>
    </row>
    <row r="54" spans="1:37">
      <c r="A54" s="1">
        <v>8.564814814814815E-3</v>
      </c>
      <c r="B54">
        <v>0</v>
      </c>
      <c r="C54">
        <v>1</v>
      </c>
      <c r="D54">
        <v>0</v>
      </c>
      <c r="E54">
        <v>0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16"/>
        <v>-1</v>
      </c>
      <c r="O54" s="1">
        <f t="shared" si="17"/>
        <v>8.564814814814815E-3</v>
      </c>
      <c r="P54" s="1">
        <f t="shared" si="18"/>
        <v>-1</v>
      </c>
      <c r="Q54" s="1">
        <f t="shared" si="19"/>
        <v>-1</v>
      </c>
      <c r="R54" s="1">
        <f t="shared" si="20"/>
        <v>8.564814814814815E-3</v>
      </c>
      <c r="S54" s="1">
        <f t="shared" si="21"/>
        <v>8.564814814814815E-3</v>
      </c>
      <c r="T54" s="1">
        <f t="shared" si="22"/>
        <v>8.564814814814815E-3</v>
      </c>
      <c r="U54" s="1">
        <f t="shared" si="23"/>
        <v>8.564814814814815E-3</v>
      </c>
      <c r="V54" s="1">
        <f t="shared" si="24"/>
        <v>-1</v>
      </c>
      <c r="W54" s="1">
        <f t="shared" si="25"/>
        <v>8.564814814814815E-3</v>
      </c>
      <c r="X54" s="1">
        <f t="shared" si="26"/>
        <v>8.564814814814815E-3</v>
      </c>
    </row>
    <row r="55" spans="1:37">
      <c r="A55" s="1">
        <v>9.2592592592592605E-3</v>
      </c>
      <c r="B55">
        <v>0</v>
      </c>
      <c r="C55">
        <v>1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16"/>
        <v>-1</v>
      </c>
      <c r="O55" s="1">
        <f t="shared" si="17"/>
        <v>9.2592592592592605E-3</v>
      </c>
      <c r="P55" s="1">
        <f t="shared" si="18"/>
        <v>-1</v>
      </c>
      <c r="Q55" s="1">
        <f t="shared" si="19"/>
        <v>-1</v>
      </c>
      <c r="R55" s="1">
        <f t="shared" si="20"/>
        <v>9.2592592592592605E-3</v>
      </c>
      <c r="S55" s="1">
        <f t="shared" si="21"/>
        <v>9.2592592592592605E-3</v>
      </c>
      <c r="T55" s="1">
        <f t="shared" si="22"/>
        <v>9.2592592592592605E-3</v>
      </c>
      <c r="U55" s="1">
        <f t="shared" si="23"/>
        <v>9.2592592592592605E-3</v>
      </c>
      <c r="V55" s="1">
        <f t="shared" si="24"/>
        <v>-1</v>
      </c>
      <c r="W55" s="1">
        <f t="shared" si="25"/>
        <v>9.2592592592592605E-3</v>
      </c>
      <c r="X55" s="1">
        <f t="shared" si="26"/>
        <v>9.2592592592592605E-3</v>
      </c>
      <c r="AB55" s="1">
        <f>O55-O50</f>
        <v>1.9907407407407417E-3</v>
      </c>
      <c r="AE55" s="1">
        <f>AB55</f>
        <v>1.9907407407407417E-3</v>
      </c>
      <c r="AF55" s="1">
        <f>AE55</f>
        <v>1.9907407407407417E-3</v>
      </c>
      <c r="AG55" s="1">
        <f>AF55</f>
        <v>1.9907407407407417E-3</v>
      </c>
      <c r="AH55" s="1">
        <f>AG55</f>
        <v>1.9907407407407417E-3</v>
      </c>
      <c r="AJ55" s="1">
        <f>AH55</f>
        <v>1.9907407407407417E-3</v>
      </c>
      <c r="AK55" s="1">
        <f>AJ55</f>
        <v>1.9907407407407417E-3</v>
      </c>
    </row>
    <row r="56" spans="1:37">
      <c r="A56" s="1">
        <v>9.7222222222222224E-3</v>
      </c>
      <c r="B56">
        <v>1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 s="1">
        <f t="shared" si="16"/>
        <v>9.7222222222222224E-3</v>
      </c>
      <c r="O56" s="1">
        <f t="shared" si="17"/>
        <v>-1</v>
      </c>
      <c r="P56" s="1">
        <f t="shared" si="18"/>
        <v>-1</v>
      </c>
      <c r="Q56" s="1">
        <f t="shared" si="19"/>
        <v>9.7222222222222224E-3</v>
      </c>
      <c r="R56" s="1">
        <f t="shared" si="20"/>
        <v>-1</v>
      </c>
      <c r="S56" s="1">
        <f t="shared" si="21"/>
        <v>-1</v>
      </c>
      <c r="T56" s="1">
        <f t="shared" si="22"/>
        <v>-1</v>
      </c>
      <c r="U56" s="1">
        <f t="shared" si="23"/>
        <v>-1</v>
      </c>
      <c r="V56" s="1">
        <f t="shared" si="24"/>
        <v>-1</v>
      </c>
      <c r="W56" s="1">
        <f t="shared" si="25"/>
        <v>-1</v>
      </c>
      <c r="X56" s="1">
        <f t="shared" si="26"/>
        <v>-1</v>
      </c>
      <c r="AA56" s="1">
        <f>N56-O55</f>
        <v>4.629629629629619E-4</v>
      </c>
      <c r="AD56" s="1">
        <f>AA56</f>
        <v>4.629629629629619E-4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15</v>
      </c>
      <c r="AA57" s="14">
        <f>SUM(AA50:AA56)</f>
        <v>4.629629629629619E-4</v>
      </c>
      <c r="AB57" s="14">
        <f>SUM(AB50:AB56)</f>
        <v>3.009259259259261E-3</v>
      </c>
      <c r="AC57" s="12">
        <f>P56</f>
        <v>-1</v>
      </c>
      <c r="AD57" s="14">
        <f>SUM(AD50:AD56)</f>
        <v>4.629629629629619E-4</v>
      </c>
      <c r="AE57" s="14">
        <f>SUM(AE50:AE56)</f>
        <v>3.009259259259261E-3</v>
      </c>
      <c r="AF57" s="14">
        <f>SUM(AF50:AF56)</f>
        <v>3.009259259259261E-3</v>
      </c>
      <c r="AG57" s="14">
        <f>SUM(AG50:AG56)</f>
        <v>3.009259259259261E-3</v>
      </c>
      <c r="AH57" s="14">
        <f>SUM(AH50:AH56)</f>
        <v>3.009259259259261E-3</v>
      </c>
      <c r="AI57" s="10"/>
      <c r="AJ57" s="14">
        <f>SUM(AJ50:AJ56)</f>
        <v>3.009259259259261E-3</v>
      </c>
      <c r="AK57" s="14">
        <f>SUM(AK50:AK56)</f>
        <v>3.009259259259261E-3</v>
      </c>
    </row>
    <row r="58" spans="1:37">
      <c r="A58" s="1">
        <v>1.064814814814815E-2</v>
      </c>
      <c r="B58">
        <v>0</v>
      </c>
      <c r="C58">
        <v>1</v>
      </c>
      <c r="D58">
        <v>0</v>
      </c>
      <c r="E58">
        <v>0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6"/>
        <v>-1</v>
      </c>
      <c r="O58" s="1">
        <f t="shared" si="17"/>
        <v>1.064814814814815E-2</v>
      </c>
      <c r="P58" s="1">
        <f t="shared" si="18"/>
        <v>-1</v>
      </c>
      <c r="Q58" s="1">
        <f t="shared" si="19"/>
        <v>-1</v>
      </c>
      <c r="R58" s="1">
        <f t="shared" si="20"/>
        <v>1.064814814814815E-2</v>
      </c>
      <c r="S58" s="1">
        <f t="shared" si="21"/>
        <v>1.064814814814815E-2</v>
      </c>
      <c r="T58" s="1">
        <f t="shared" si="22"/>
        <v>1.064814814814815E-2</v>
      </c>
      <c r="U58" s="1">
        <f t="shared" si="23"/>
        <v>1.064814814814815E-2</v>
      </c>
      <c r="V58" s="1">
        <f t="shared" si="24"/>
        <v>-1</v>
      </c>
      <c r="W58" s="1">
        <f t="shared" si="25"/>
        <v>1.064814814814815E-2</v>
      </c>
      <c r="X58" s="1">
        <f t="shared" si="26"/>
        <v>1.064814814814815E-2</v>
      </c>
      <c r="AB58" s="1">
        <f>O58-N56</f>
        <v>9.2592592592592726E-4</v>
      </c>
      <c r="AE58" s="1">
        <f>R58-Q56</f>
        <v>9.2592592592592726E-4</v>
      </c>
      <c r="AF58" s="1">
        <f>S58-Q56</f>
        <v>9.2592592592592726E-4</v>
      </c>
      <c r="AG58" s="1">
        <f>AF58</f>
        <v>9.2592592592592726E-4</v>
      </c>
      <c r="AH58" s="1">
        <f>AG58</f>
        <v>9.2592592592592726E-4</v>
      </c>
      <c r="AJ58" s="1">
        <f>AH58</f>
        <v>9.2592592592592726E-4</v>
      </c>
      <c r="AK58" s="1">
        <f>AJ58</f>
        <v>9.2592592592592726E-4</v>
      </c>
    </row>
    <row r="59" spans="1:37">
      <c r="A59" s="1">
        <v>1.1400462962962965E-2</v>
      </c>
      <c r="B59">
        <v>0</v>
      </c>
      <c r="C59">
        <v>1</v>
      </c>
      <c r="D59">
        <v>0</v>
      </c>
      <c r="E59">
        <v>0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16"/>
        <v>-1</v>
      </c>
      <c r="O59" s="1">
        <f t="shared" si="17"/>
        <v>1.1400462962962965E-2</v>
      </c>
      <c r="P59" s="1">
        <f t="shared" si="18"/>
        <v>-1</v>
      </c>
      <c r="Q59" s="1">
        <f t="shared" si="19"/>
        <v>-1</v>
      </c>
      <c r="R59" s="1">
        <f t="shared" si="20"/>
        <v>1.1400462962962965E-2</v>
      </c>
      <c r="S59" s="1">
        <f t="shared" si="21"/>
        <v>1.1400462962962965E-2</v>
      </c>
      <c r="T59" s="1">
        <f t="shared" si="22"/>
        <v>1.1400462962962965E-2</v>
      </c>
      <c r="U59" s="1">
        <f t="shared" si="23"/>
        <v>1.1400462962962965E-2</v>
      </c>
      <c r="V59" s="1">
        <f t="shared" si="24"/>
        <v>-1</v>
      </c>
      <c r="W59" s="1">
        <f t="shared" si="25"/>
        <v>1.1400462962962965E-2</v>
      </c>
      <c r="X59" s="1">
        <f t="shared" si="26"/>
        <v>1.1400462962962965E-2</v>
      </c>
      <c r="AJ59" s="1"/>
      <c r="AK59" s="1"/>
    </row>
    <row r="60" spans="1:37">
      <c r="A60" s="1">
        <v>1.2222222222222223E-2</v>
      </c>
      <c r="B60">
        <v>0</v>
      </c>
      <c r="C60">
        <v>1</v>
      </c>
      <c r="D60">
        <v>0</v>
      </c>
      <c r="E60">
        <v>0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6"/>
        <v>-1</v>
      </c>
      <c r="O60" s="1">
        <f t="shared" si="17"/>
        <v>1.2222222222222223E-2</v>
      </c>
      <c r="P60" s="1">
        <f t="shared" si="18"/>
        <v>-1</v>
      </c>
      <c r="Q60" s="1">
        <f t="shared" si="19"/>
        <v>-1</v>
      </c>
      <c r="R60" s="1">
        <f t="shared" si="20"/>
        <v>1.2222222222222223E-2</v>
      </c>
      <c r="S60" s="1">
        <f t="shared" si="21"/>
        <v>1.2222222222222223E-2</v>
      </c>
      <c r="T60" s="1">
        <f t="shared" si="22"/>
        <v>1.2222222222222223E-2</v>
      </c>
      <c r="U60" s="1">
        <f t="shared" si="23"/>
        <v>1.2222222222222223E-2</v>
      </c>
      <c r="V60" s="1">
        <f t="shared" si="24"/>
        <v>-1</v>
      </c>
      <c r="W60" s="1">
        <f t="shared" si="25"/>
        <v>1.2222222222222223E-2</v>
      </c>
      <c r="X60" s="1">
        <f t="shared" si="26"/>
        <v>1.2222222222222223E-2</v>
      </c>
      <c r="AF60" s="1">
        <f>S60-S58</f>
        <v>1.5740740740740732E-3</v>
      </c>
      <c r="AG60" s="1">
        <f>AF60</f>
        <v>1.5740740740740732E-3</v>
      </c>
    </row>
    <row r="61" spans="1:37">
      <c r="A61" s="1">
        <v>1.255787037037037E-2</v>
      </c>
      <c r="B61">
        <v>0</v>
      </c>
      <c r="C61">
        <v>1</v>
      </c>
      <c r="D61">
        <v>0</v>
      </c>
      <c r="E61">
        <v>0</v>
      </c>
      <c r="F61">
        <v>1</v>
      </c>
      <c r="G61">
        <v>0</v>
      </c>
      <c r="H61">
        <v>0</v>
      </c>
      <c r="I61">
        <v>1</v>
      </c>
      <c r="J61">
        <v>0</v>
      </c>
      <c r="K61">
        <v>1</v>
      </c>
      <c r="L61">
        <v>1</v>
      </c>
      <c r="N61" s="1">
        <f t="shared" si="16"/>
        <v>-1</v>
      </c>
      <c r="O61" s="1">
        <f t="shared" si="17"/>
        <v>1.255787037037037E-2</v>
      </c>
      <c r="P61" s="1">
        <f t="shared" si="18"/>
        <v>-1</v>
      </c>
      <c r="Q61" s="1">
        <f t="shared" si="19"/>
        <v>-1</v>
      </c>
      <c r="R61" s="1">
        <f t="shared" si="20"/>
        <v>1.255787037037037E-2</v>
      </c>
      <c r="S61" s="1">
        <f t="shared" si="21"/>
        <v>-1</v>
      </c>
      <c r="T61" s="1">
        <f t="shared" si="22"/>
        <v>-1</v>
      </c>
      <c r="U61" s="1">
        <f t="shared" si="23"/>
        <v>1.255787037037037E-2</v>
      </c>
      <c r="V61" s="1">
        <f t="shared" si="24"/>
        <v>-1</v>
      </c>
      <c r="W61" s="1">
        <f t="shared" si="25"/>
        <v>1.255787037037037E-2</v>
      </c>
      <c r="X61" s="1">
        <f t="shared" si="26"/>
        <v>1.255787037037037E-2</v>
      </c>
      <c r="AB61" s="1">
        <f>O61-O58</f>
        <v>1.9097222222222206E-3</v>
      </c>
      <c r="AE61" s="1">
        <f>R61-R58</f>
        <v>1.9097222222222206E-3</v>
      </c>
      <c r="AH61" s="1">
        <f>AE61</f>
        <v>1.9097222222222206E-3</v>
      </c>
      <c r="AJ61" s="1">
        <f>AH61</f>
        <v>1.9097222222222206E-3</v>
      </c>
      <c r="AK61" s="1">
        <f>AJ61</f>
        <v>1.9097222222222206E-3</v>
      </c>
    </row>
    <row r="62" spans="1:37">
      <c r="A62" s="1">
        <v>1.3194444444444444E-2</v>
      </c>
      <c r="B62">
        <v>1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N62" s="1">
        <f t="shared" si="16"/>
        <v>1.3194444444444444E-2</v>
      </c>
      <c r="O62" s="1">
        <f t="shared" si="17"/>
        <v>-1</v>
      </c>
      <c r="P62" s="1">
        <f t="shared" si="18"/>
        <v>-1</v>
      </c>
      <c r="Q62" s="1">
        <f t="shared" si="19"/>
        <v>1.3194444444444444E-2</v>
      </c>
      <c r="R62" s="1">
        <f t="shared" si="20"/>
        <v>-1</v>
      </c>
      <c r="S62" s="1">
        <f t="shared" si="21"/>
        <v>-1</v>
      </c>
      <c r="T62" s="1">
        <f t="shared" si="22"/>
        <v>-1</v>
      </c>
      <c r="U62" s="1">
        <f t="shared" si="23"/>
        <v>-1</v>
      </c>
      <c r="V62" s="1">
        <f t="shared" si="24"/>
        <v>1.3194444444444444E-2</v>
      </c>
      <c r="W62" s="1">
        <f t="shared" si="25"/>
        <v>-1</v>
      </c>
      <c r="X62" s="1">
        <f t="shared" si="26"/>
        <v>-1</v>
      </c>
      <c r="AA62" s="1">
        <f>N62-O61</f>
        <v>6.3657407407407413E-4</v>
      </c>
      <c r="AD62" s="1">
        <f>AA62</f>
        <v>6.3657407407407413E-4</v>
      </c>
      <c r="AI62" s="4">
        <f>V62-AI48</f>
        <v>6.9444444444444449E-3</v>
      </c>
    </row>
    <row r="63" spans="1:37">
      <c r="A63" s="1">
        <v>1.3888888888888888E-2</v>
      </c>
      <c r="B63">
        <v>1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N63" s="1">
        <f t="shared" si="16"/>
        <v>1.3888888888888888E-2</v>
      </c>
      <c r="O63" s="1">
        <f t="shared" si="17"/>
        <v>-1</v>
      </c>
      <c r="P63" s="1">
        <f t="shared" si="18"/>
        <v>-1</v>
      </c>
      <c r="Q63" s="1">
        <f t="shared" si="19"/>
        <v>1.3888888888888888E-2</v>
      </c>
      <c r="R63" s="1">
        <f t="shared" si="20"/>
        <v>-1</v>
      </c>
      <c r="S63" s="1">
        <f t="shared" si="21"/>
        <v>-1</v>
      </c>
      <c r="T63" s="1">
        <f t="shared" si="22"/>
        <v>-1</v>
      </c>
      <c r="U63" s="1">
        <f t="shared" si="23"/>
        <v>-1</v>
      </c>
      <c r="V63" s="1">
        <f t="shared" si="24"/>
        <v>-1</v>
      </c>
      <c r="W63" s="1">
        <f t="shared" si="25"/>
        <v>-1</v>
      </c>
      <c r="X63" s="1">
        <f t="shared" si="26"/>
        <v>-1</v>
      </c>
      <c r="AA63" s="1">
        <f>N63-N62</f>
        <v>6.9444444444444371E-4</v>
      </c>
      <c r="AD63" s="1">
        <f>AA63</f>
        <v>6.9444444444444371E-4</v>
      </c>
    </row>
    <row r="64" spans="1:37" s="13" customFormat="1">
      <c r="A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Z64" s="13">
        <v>20</v>
      </c>
      <c r="AA64" s="14">
        <f>SUM(AA58:AA63)</f>
        <v>1.3310185185185178E-3</v>
      </c>
      <c r="AB64" s="14">
        <f>SUM(AB58:AB63)</f>
        <v>2.8356481481481479E-3</v>
      </c>
      <c r="AC64" s="12">
        <f>P63</f>
        <v>-1</v>
      </c>
      <c r="AD64" s="14">
        <f>SUM(AD58:AD63)</f>
        <v>1.3310185185185178E-3</v>
      </c>
      <c r="AE64" s="14">
        <f>SUM(AE58:AE63)</f>
        <v>2.8356481481481479E-3</v>
      </c>
      <c r="AF64" s="14">
        <f>SUM(AF58:AF63)</f>
        <v>2.5000000000000005E-3</v>
      </c>
      <c r="AG64" s="14">
        <f>SUM(AG58:AG63)</f>
        <v>2.5000000000000005E-3</v>
      </c>
      <c r="AH64" s="14">
        <f>SUM(AH58:AH63)</f>
        <v>2.8356481481481479E-3</v>
      </c>
      <c r="AI64" s="10"/>
      <c r="AJ64" s="14">
        <f>SUM(AJ58:AJ63)</f>
        <v>2.8356481481481479E-3</v>
      </c>
      <c r="AK64" s="14">
        <f>SUM(AK58:AK63)</f>
        <v>2.8356481481481479E-3</v>
      </c>
    </row>
    <row r="65" spans="1:37">
      <c r="A65" s="1">
        <v>1.4178240740740741E-2</v>
      </c>
      <c r="B65">
        <v>1</v>
      </c>
      <c r="C65">
        <v>0</v>
      </c>
      <c r="D65">
        <v>0</v>
      </c>
      <c r="E65">
        <v>1</v>
      </c>
      <c r="F65">
        <v>0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N65" s="1">
        <f t="shared" si="16"/>
        <v>1.4178240740740741E-2</v>
      </c>
      <c r="O65" s="1">
        <f t="shared" si="17"/>
        <v>-1</v>
      </c>
      <c r="P65" s="1">
        <f t="shared" si="18"/>
        <v>-1</v>
      </c>
      <c r="Q65" s="1">
        <f t="shared" si="19"/>
        <v>1.4178240740740741E-2</v>
      </c>
      <c r="R65" s="1">
        <f t="shared" si="20"/>
        <v>-1</v>
      </c>
      <c r="S65" s="1">
        <f t="shared" si="21"/>
        <v>1.4178240740740741E-2</v>
      </c>
      <c r="T65" s="1">
        <f t="shared" si="22"/>
        <v>1.4178240740740741E-2</v>
      </c>
      <c r="U65" s="1">
        <f t="shared" si="23"/>
        <v>-1</v>
      </c>
      <c r="V65" s="1">
        <f t="shared" si="24"/>
        <v>-1</v>
      </c>
      <c r="W65" s="1">
        <f t="shared" si="25"/>
        <v>-1</v>
      </c>
      <c r="X65" s="1">
        <f t="shared" si="26"/>
        <v>-1</v>
      </c>
      <c r="AA65" s="1">
        <f>N65-N63</f>
        <v>2.8935185185185314E-4</v>
      </c>
      <c r="AD65" s="1">
        <f>Q65-Q63</f>
        <v>2.8935185185185314E-4</v>
      </c>
      <c r="AF65" s="1">
        <f>AD65</f>
        <v>2.8935185185185314E-4</v>
      </c>
      <c r="AG65" s="1">
        <f>AF65</f>
        <v>2.8935185185185314E-4</v>
      </c>
    </row>
    <row r="66" spans="1:37">
      <c r="A66" s="1">
        <v>1.6203703703703703E-2</v>
      </c>
      <c r="B66">
        <v>1</v>
      </c>
      <c r="C66">
        <v>0</v>
      </c>
      <c r="D66">
        <v>0</v>
      </c>
      <c r="E66">
        <v>1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N66" s="1">
        <f t="shared" si="16"/>
        <v>1.6203703703703703E-2</v>
      </c>
      <c r="O66" s="1">
        <f t="shared" si="17"/>
        <v>-1</v>
      </c>
      <c r="P66" s="1">
        <f t="shared" si="18"/>
        <v>-1</v>
      </c>
      <c r="Q66" s="1">
        <f t="shared" si="19"/>
        <v>1.6203703703703703E-2</v>
      </c>
      <c r="R66" s="1">
        <f t="shared" si="20"/>
        <v>-1</v>
      </c>
      <c r="S66" s="1">
        <f t="shared" si="21"/>
        <v>1.6203703703703703E-2</v>
      </c>
      <c r="T66" s="1">
        <f t="shared" si="22"/>
        <v>1.6203703703703703E-2</v>
      </c>
      <c r="U66" s="1">
        <f t="shared" si="23"/>
        <v>-1</v>
      </c>
      <c r="V66" s="1">
        <f t="shared" si="24"/>
        <v>-1</v>
      </c>
      <c r="W66" s="1">
        <f t="shared" si="25"/>
        <v>-1</v>
      </c>
      <c r="X66" s="1">
        <f t="shared" si="26"/>
        <v>-1</v>
      </c>
    </row>
    <row r="67" spans="1:37">
      <c r="A67" s="1">
        <v>1.6666666666666666E-2</v>
      </c>
      <c r="B67">
        <v>1</v>
      </c>
      <c r="C67">
        <v>0</v>
      </c>
      <c r="D67">
        <v>0</v>
      </c>
      <c r="E67">
        <v>1</v>
      </c>
      <c r="F67">
        <v>0</v>
      </c>
      <c r="G67">
        <v>1</v>
      </c>
      <c r="H67">
        <v>1</v>
      </c>
      <c r="I67">
        <v>0</v>
      </c>
      <c r="J67">
        <v>1</v>
      </c>
      <c r="K67">
        <v>0</v>
      </c>
      <c r="L67">
        <v>0</v>
      </c>
      <c r="N67" s="1">
        <f t="shared" si="16"/>
        <v>1.6666666666666666E-2</v>
      </c>
      <c r="O67" s="1">
        <f t="shared" si="17"/>
        <v>-1</v>
      </c>
      <c r="P67" s="1">
        <f t="shared" si="18"/>
        <v>-1</v>
      </c>
      <c r="Q67" s="1">
        <f t="shared" si="19"/>
        <v>1.6666666666666666E-2</v>
      </c>
      <c r="R67" s="1">
        <f t="shared" si="20"/>
        <v>-1</v>
      </c>
      <c r="S67" s="1">
        <f t="shared" si="21"/>
        <v>1.6666666666666666E-2</v>
      </c>
      <c r="T67" s="1">
        <f t="shared" si="22"/>
        <v>1.6666666666666666E-2</v>
      </c>
      <c r="U67" s="1">
        <f t="shared" si="23"/>
        <v>-1</v>
      </c>
      <c r="V67" s="1">
        <f t="shared" si="24"/>
        <v>1.6666666666666666E-2</v>
      </c>
      <c r="W67" s="1">
        <f t="shared" si="25"/>
        <v>-1</v>
      </c>
      <c r="X67" s="1">
        <f t="shared" si="26"/>
        <v>-1</v>
      </c>
      <c r="Z67" t="s">
        <v>14</v>
      </c>
      <c r="AA67" s="1">
        <f>N67-N65</f>
        <v>2.4884259259259252E-3</v>
      </c>
      <c r="AD67" s="1">
        <f>Q67-Q65</f>
        <v>2.4884259259259252E-3</v>
      </c>
      <c r="AF67" s="1">
        <f>AD67</f>
        <v>2.4884259259259252E-3</v>
      </c>
      <c r="AG67" s="1">
        <f>AF67</f>
        <v>2.4884259259259252E-3</v>
      </c>
      <c r="AI67" s="4">
        <f>V67-AI62</f>
        <v>9.7222222222222224E-3</v>
      </c>
    </row>
    <row r="68" spans="1:37">
      <c r="A68" s="1">
        <v>1.6782407407407409E-2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N68" s="1">
        <f t="shared" si="16"/>
        <v>-1</v>
      </c>
      <c r="O68" s="1">
        <f t="shared" si="17"/>
        <v>1.6782407407407409E-2</v>
      </c>
      <c r="P68" s="1">
        <f t="shared" si="18"/>
        <v>-1</v>
      </c>
      <c r="Q68" s="1">
        <f t="shared" si="19"/>
        <v>-1</v>
      </c>
      <c r="R68" s="1">
        <f t="shared" si="20"/>
        <v>-1</v>
      </c>
      <c r="S68" s="1">
        <f t="shared" si="21"/>
        <v>-1</v>
      </c>
      <c r="T68" s="1">
        <f t="shared" si="22"/>
        <v>-1</v>
      </c>
      <c r="U68" s="1">
        <f t="shared" si="23"/>
        <v>-1</v>
      </c>
      <c r="V68" s="1">
        <f t="shared" si="24"/>
        <v>-1</v>
      </c>
      <c r="W68" s="1">
        <f t="shared" si="25"/>
        <v>-1</v>
      </c>
      <c r="X68" s="1">
        <f t="shared" si="26"/>
        <v>-1</v>
      </c>
      <c r="AB68" s="1">
        <f>O68-N67</f>
        <v>1.1574074074074264E-4</v>
      </c>
    </row>
    <row r="69" spans="1:37" s="13" customFormat="1">
      <c r="A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Z69" s="13">
        <v>25</v>
      </c>
      <c r="AA69" s="14">
        <f>SUM(AA65:AA68)</f>
        <v>2.7777777777777783E-3</v>
      </c>
      <c r="AB69" s="14">
        <f>SUM(AB65:AB68)</f>
        <v>1.1574074074074264E-4</v>
      </c>
      <c r="AC69" s="12">
        <f>P68</f>
        <v>-1</v>
      </c>
      <c r="AD69" s="14">
        <f>SUM(AD65:AD68)</f>
        <v>2.7777777777777783E-3</v>
      </c>
      <c r="AE69" s="12">
        <f>R68</f>
        <v>-1</v>
      </c>
      <c r="AF69" s="14">
        <f>SUM(AF65:AF68)</f>
        <v>2.7777777777777783E-3</v>
      </c>
      <c r="AG69" s="14">
        <f>SUM(AG65:AG68)</f>
        <v>2.7777777777777783E-3</v>
      </c>
      <c r="AH69" s="12">
        <f>AE69</f>
        <v>-1</v>
      </c>
      <c r="AI69" s="10"/>
      <c r="AJ69" s="12">
        <f>AH69</f>
        <v>-1</v>
      </c>
      <c r="AK69" s="12">
        <f>AJ69</f>
        <v>-1</v>
      </c>
    </row>
    <row r="70" spans="1:37">
      <c r="A70" s="1">
        <v>1.7592592592592594E-2</v>
      </c>
      <c r="B70">
        <v>0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0</v>
      </c>
      <c r="J70">
        <v>0</v>
      </c>
      <c r="K70">
        <v>0</v>
      </c>
      <c r="L70">
        <v>0</v>
      </c>
      <c r="N70" s="1">
        <f t="shared" si="16"/>
        <v>-1</v>
      </c>
      <c r="O70" s="1">
        <f t="shared" si="17"/>
        <v>1.7592592592592594E-2</v>
      </c>
      <c r="P70" s="1">
        <f t="shared" si="18"/>
        <v>-1</v>
      </c>
      <c r="Q70" s="1">
        <f t="shared" si="19"/>
        <v>-1</v>
      </c>
      <c r="R70" s="1">
        <f t="shared" si="20"/>
        <v>1.7592592592592594E-2</v>
      </c>
      <c r="S70" s="1">
        <f t="shared" si="21"/>
        <v>1.7592592592592594E-2</v>
      </c>
      <c r="T70" s="1">
        <f t="shared" si="22"/>
        <v>1.7592592592592594E-2</v>
      </c>
      <c r="U70" s="1">
        <f t="shared" si="23"/>
        <v>-1</v>
      </c>
      <c r="V70" s="1">
        <f t="shared" si="24"/>
        <v>-1</v>
      </c>
      <c r="W70" s="1">
        <f t="shared" si="25"/>
        <v>-1</v>
      </c>
      <c r="X70" s="1">
        <f t="shared" si="26"/>
        <v>-1</v>
      </c>
      <c r="AB70" s="1">
        <f>O70-O68</f>
        <v>8.1018518518518462E-4</v>
      </c>
      <c r="AE70" s="1">
        <f>R70-O68</f>
        <v>8.1018518518518462E-4</v>
      </c>
      <c r="AF70" s="1">
        <f>AE70</f>
        <v>8.1018518518518462E-4</v>
      </c>
      <c r="AG70" s="1">
        <f>AF70</f>
        <v>8.1018518518518462E-4</v>
      </c>
    </row>
    <row r="71" spans="1:37">
      <c r="A71" s="1">
        <v>1.8634259259259257E-2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0</v>
      </c>
      <c r="N71" s="1">
        <f t="shared" si="16"/>
        <v>1.8634259259259257E-2</v>
      </c>
      <c r="O71" s="1">
        <f t="shared" si="17"/>
        <v>1.8634259259259257E-2</v>
      </c>
      <c r="P71" s="1">
        <f t="shared" si="18"/>
        <v>-1</v>
      </c>
      <c r="Q71" s="1">
        <f t="shared" si="19"/>
        <v>1.8634259259259257E-2</v>
      </c>
      <c r="R71" s="1">
        <f t="shared" si="20"/>
        <v>1.8634259259259257E-2</v>
      </c>
      <c r="S71" s="1">
        <f t="shared" si="21"/>
        <v>1.8634259259259257E-2</v>
      </c>
      <c r="T71" s="1">
        <f t="shared" si="22"/>
        <v>1.8634259259259257E-2</v>
      </c>
      <c r="U71" s="1">
        <f t="shared" si="23"/>
        <v>1.8634259259259257E-2</v>
      </c>
      <c r="V71" s="1">
        <f t="shared" si="24"/>
        <v>-1</v>
      </c>
      <c r="W71" s="1">
        <f t="shared" si="25"/>
        <v>1.8634259259259257E-2</v>
      </c>
      <c r="X71" s="1">
        <f t="shared" si="26"/>
        <v>-1</v>
      </c>
      <c r="AA71" s="1">
        <f>N71-O70</f>
        <v>1.041666666666663E-3</v>
      </c>
      <c r="AD71" s="1">
        <f>Q71-O70</f>
        <v>1.041666666666663E-3</v>
      </c>
      <c r="AH71" s="1">
        <f>AD71</f>
        <v>1.041666666666663E-3</v>
      </c>
      <c r="AJ71" s="1">
        <f>AH71</f>
        <v>1.041666666666663E-3</v>
      </c>
    </row>
    <row r="72" spans="1:37">
      <c r="A72" s="1">
        <v>1.892361111111111E-2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0</v>
      </c>
      <c r="N72" s="1">
        <f t="shared" si="16"/>
        <v>1.892361111111111E-2</v>
      </c>
      <c r="O72" s="1">
        <f t="shared" si="17"/>
        <v>1.892361111111111E-2</v>
      </c>
      <c r="P72" s="1">
        <f t="shared" si="18"/>
        <v>-1</v>
      </c>
      <c r="Q72" s="1">
        <f t="shared" si="19"/>
        <v>1.892361111111111E-2</v>
      </c>
      <c r="R72" s="1">
        <f t="shared" si="20"/>
        <v>1.892361111111111E-2</v>
      </c>
      <c r="S72" s="1">
        <f t="shared" si="21"/>
        <v>1.892361111111111E-2</v>
      </c>
      <c r="T72" s="1">
        <f t="shared" si="22"/>
        <v>1.892361111111111E-2</v>
      </c>
      <c r="U72" s="1">
        <f t="shared" si="23"/>
        <v>1.892361111111111E-2</v>
      </c>
      <c r="V72" s="1">
        <f t="shared" si="24"/>
        <v>-1</v>
      </c>
      <c r="W72" s="1">
        <f t="shared" si="25"/>
        <v>1.892361111111111E-2</v>
      </c>
      <c r="X72" s="1">
        <f t="shared" si="26"/>
        <v>-1</v>
      </c>
    </row>
    <row r="73" spans="1:37">
      <c r="A73" s="1">
        <v>1.9537037037037037E-2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0</v>
      </c>
      <c r="N73" s="1">
        <f t="shared" si="16"/>
        <v>1.9537037037037037E-2</v>
      </c>
      <c r="O73" s="1">
        <f t="shared" si="17"/>
        <v>1.9537037037037037E-2</v>
      </c>
      <c r="P73" s="1">
        <f t="shared" si="18"/>
        <v>-1</v>
      </c>
      <c r="Q73" s="1">
        <f t="shared" si="19"/>
        <v>1.9537037037037037E-2</v>
      </c>
      <c r="R73" s="1">
        <f t="shared" si="20"/>
        <v>1.9537037037037037E-2</v>
      </c>
      <c r="S73" s="1">
        <f t="shared" si="21"/>
        <v>1.9537037037037037E-2</v>
      </c>
      <c r="T73" s="1">
        <f t="shared" si="22"/>
        <v>1.9537037037037037E-2</v>
      </c>
      <c r="U73" s="1">
        <f t="shared" si="23"/>
        <v>1.9537037037037037E-2</v>
      </c>
      <c r="V73" s="1">
        <f t="shared" si="24"/>
        <v>-1</v>
      </c>
      <c r="W73" s="1">
        <f t="shared" si="25"/>
        <v>1.9537037037037037E-2</v>
      </c>
      <c r="X73" s="1">
        <f t="shared" si="26"/>
        <v>-1</v>
      </c>
    </row>
    <row r="74" spans="1:37">
      <c r="A74" s="1">
        <v>2.0775462962962964E-2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N74" s="1">
        <f t="shared" si="16"/>
        <v>2.0775462962962964E-2</v>
      </c>
      <c r="O74" s="1">
        <f t="shared" si="17"/>
        <v>2.0775462962962964E-2</v>
      </c>
      <c r="P74" s="1">
        <f t="shared" si="18"/>
        <v>-1</v>
      </c>
      <c r="Q74" s="1">
        <f t="shared" si="19"/>
        <v>2.0775462962962964E-2</v>
      </c>
      <c r="R74" s="1">
        <f t="shared" si="20"/>
        <v>2.0775462962962964E-2</v>
      </c>
      <c r="S74" s="1">
        <f t="shared" si="21"/>
        <v>2.0775462962962964E-2</v>
      </c>
      <c r="T74" s="1">
        <f t="shared" si="22"/>
        <v>2.0775462962962964E-2</v>
      </c>
      <c r="U74" s="1">
        <f t="shared" si="23"/>
        <v>2.0775462962962964E-2</v>
      </c>
      <c r="V74" s="1">
        <f t="shared" si="24"/>
        <v>-1</v>
      </c>
      <c r="W74" s="1">
        <f t="shared" si="25"/>
        <v>2.0775462962962964E-2</v>
      </c>
      <c r="X74" s="1">
        <f t="shared" si="26"/>
        <v>-1</v>
      </c>
      <c r="AA74" s="1">
        <f>N74-N71</f>
        <v>2.1412037037037077E-3</v>
      </c>
      <c r="AB74" s="1">
        <f>O74-O70</f>
        <v>3.1828703703703706E-3</v>
      </c>
      <c r="AD74" s="1">
        <f>Q74-Q71</f>
        <v>2.1412037037037077E-3</v>
      </c>
      <c r="AE74" s="1">
        <f>R74-R70</f>
        <v>3.1828703703703706E-3</v>
      </c>
      <c r="AF74" s="1">
        <f>AE74</f>
        <v>3.1828703703703706E-3</v>
      </c>
      <c r="AG74" s="1">
        <f>AF74</f>
        <v>3.1828703703703706E-3</v>
      </c>
      <c r="AH74" s="1">
        <f>AD74</f>
        <v>2.1412037037037077E-3</v>
      </c>
      <c r="AJ74" s="1">
        <f>AH74</f>
        <v>2.1412037037037077E-3</v>
      </c>
    </row>
    <row r="75" spans="1:37" s="13" customFormat="1">
      <c r="A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Z75" s="13">
        <v>30</v>
      </c>
      <c r="AA75" s="14">
        <f>SUM(AA70:AA74)</f>
        <v>3.1828703703703706E-3</v>
      </c>
      <c r="AB75" s="14">
        <f>SUM(AB70:AB74)</f>
        <v>3.9930555555555552E-3</v>
      </c>
      <c r="AC75" s="12">
        <f>P74</f>
        <v>-1</v>
      </c>
      <c r="AD75" s="14">
        <f>SUM(AD70:AD74)</f>
        <v>3.1828703703703706E-3</v>
      </c>
      <c r="AE75" s="14">
        <f>SUM(AE70:AE74)</f>
        <v>3.9930555555555552E-3</v>
      </c>
      <c r="AF75" s="14">
        <f>SUM(AF70:AF74)</f>
        <v>3.9930555555555552E-3</v>
      </c>
      <c r="AG75" s="14">
        <f>SUM(AG70:AG74)</f>
        <v>3.9930555555555552E-3</v>
      </c>
      <c r="AH75" s="14">
        <f>SUM(AH70:AH74)</f>
        <v>3.1828703703703706E-3</v>
      </c>
      <c r="AI75" s="10"/>
      <c r="AJ75" s="14">
        <f>SUM(AJ70:AJ74)</f>
        <v>3.1828703703703706E-3</v>
      </c>
      <c r="AK75" s="12">
        <f>X74</f>
        <v>-1</v>
      </c>
    </row>
    <row r="76" spans="1:37">
      <c r="A76" s="1">
        <v>2.1354166666666664E-2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6"/>
        <v>2.1354166666666664E-2</v>
      </c>
      <c r="O76" s="1">
        <f t="shared" si="17"/>
        <v>2.1354166666666664E-2</v>
      </c>
      <c r="P76" s="1">
        <f t="shared" si="18"/>
        <v>-1</v>
      </c>
      <c r="Q76" s="1">
        <f t="shared" si="19"/>
        <v>2.1354166666666664E-2</v>
      </c>
      <c r="R76" s="1">
        <f t="shared" si="20"/>
        <v>2.1354166666666664E-2</v>
      </c>
      <c r="S76" s="1">
        <f t="shared" si="21"/>
        <v>2.1354166666666664E-2</v>
      </c>
      <c r="T76" s="1">
        <f t="shared" si="22"/>
        <v>2.1354166666666664E-2</v>
      </c>
      <c r="U76" s="1">
        <f t="shared" si="23"/>
        <v>2.1354166666666664E-2</v>
      </c>
      <c r="V76" s="1">
        <f t="shared" si="24"/>
        <v>-1</v>
      </c>
      <c r="W76" s="1">
        <f t="shared" si="25"/>
        <v>2.1354166666666664E-2</v>
      </c>
      <c r="X76" s="1">
        <f t="shared" si="26"/>
        <v>2.1354166666666664E-2</v>
      </c>
      <c r="AA76" s="1">
        <f>N76-N74</f>
        <v>5.7870370370369933E-4</v>
      </c>
      <c r="AB76" s="1">
        <f>AA76</f>
        <v>5.7870370370369933E-4</v>
      </c>
      <c r="AD76" s="1">
        <f>AB76</f>
        <v>5.7870370370369933E-4</v>
      </c>
      <c r="AE76" s="1">
        <f>AD76</f>
        <v>5.7870370370369933E-4</v>
      </c>
      <c r="AF76" s="1">
        <f>AE76</f>
        <v>5.7870370370369933E-4</v>
      </c>
      <c r="AG76" s="1">
        <f>AF76</f>
        <v>5.7870370370369933E-4</v>
      </c>
      <c r="AH76" s="1">
        <f>AG76</f>
        <v>5.7870370370369933E-4</v>
      </c>
      <c r="AJ76" s="1">
        <f>AH76</f>
        <v>5.7870370370369933E-4</v>
      </c>
      <c r="AK76" s="1">
        <f>AJ76</f>
        <v>5.7870370370369933E-4</v>
      </c>
    </row>
    <row r="77" spans="1:37">
      <c r="A77" s="1">
        <v>2.2280092592592591E-2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6"/>
        <v>2.2280092592592591E-2</v>
      </c>
      <c r="O77" s="1">
        <f t="shared" si="17"/>
        <v>2.2280092592592591E-2</v>
      </c>
      <c r="P77" s="1">
        <f t="shared" si="18"/>
        <v>-1</v>
      </c>
      <c r="Q77" s="1">
        <f t="shared" si="19"/>
        <v>2.2280092592592591E-2</v>
      </c>
      <c r="R77" s="1">
        <f t="shared" si="20"/>
        <v>2.2280092592592591E-2</v>
      </c>
      <c r="S77" s="1">
        <f t="shared" si="21"/>
        <v>2.2280092592592591E-2</v>
      </c>
      <c r="T77" s="1">
        <f t="shared" si="22"/>
        <v>2.2280092592592591E-2</v>
      </c>
      <c r="U77" s="1">
        <f t="shared" si="23"/>
        <v>2.2280092592592591E-2</v>
      </c>
      <c r="V77" s="1">
        <f t="shared" si="24"/>
        <v>-1</v>
      </c>
      <c r="W77" s="1">
        <f t="shared" si="25"/>
        <v>2.2280092592592591E-2</v>
      </c>
      <c r="X77" s="1">
        <f t="shared" si="26"/>
        <v>2.2280092592592591E-2</v>
      </c>
    </row>
    <row r="78" spans="1:37">
      <c r="A78" s="1">
        <v>2.3159722222222224E-2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6"/>
        <v>2.3159722222222224E-2</v>
      </c>
      <c r="O78" s="1">
        <f t="shared" si="17"/>
        <v>2.3159722222222224E-2</v>
      </c>
      <c r="P78" s="1">
        <f t="shared" si="18"/>
        <v>-1</v>
      </c>
      <c r="Q78" s="1">
        <f t="shared" si="19"/>
        <v>2.3159722222222224E-2</v>
      </c>
      <c r="R78" s="1">
        <f t="shared" si="20"/>
        <v>2.3159722222222224E-2</v>
      </c>
      <c r="S78" s="1">
        <f t="shared" si="21"/>
        <v>2.3159722222222224E-2</v>
      </c>
      <c r="T78" s="1">
        <f t="shared" si="22"/>
        <v>2.3159722222222224E-2</v>
      </c>
      <c r="U78" s="1">
        <f t="shared" si="23"/>
        <v>2.3159722222222224E-2</v>
      </c>
      <c r="V78" s="1">
        <f t="shared" si="24"/>
        <v>-1</v>
      </c>
      <c r="W78" s="1">
        <f t="shared" si="25"/>
        <v>2.3159722222222224E-2</v>
      </c>
      <c r="X78" s="1">
        <f t="shared" si="26"/>
        <v>2.3159722222222224E-2</v>
      </c>
    </row>
    <row r="79" spans="1:37">
      <c r="A79" s="1">
        <v>2.390046296296296E-2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16"/>
        <v>2.390046296296296E-2</v>
      </c>
      <c r="O79" s="1">
        <f t="shared" si="17"/>
        <v>2.390046296296296E-2</v>
      </c>
      <c r="P79" s="1">
        <f t="shared" si="18"/>
        <v>-1</v>
      </c>
      <c r="Q79" s="1">
        <f t="shared" si="19"/>
        <v>2.390046296296296E-2</v>
      </c>
      <c r="R79" s="1">
        <f t="shared" si="20"/>
        <v>2.390046296296296E-2</v>
      </c>
      <c r="S79" s="1">
        <f t="shared" si="21"/>
        <v>2.390046296296296E-2</v>
      </c>
      <c r="T79" s="1">
        <f t="shared" si="22"/>
        <v>2.390046296296296E-2</v>
      </c>
      <c r="U79" s="1">
        <f t="shared" si="23"/>
        <v>2.390046296296296E-2</v>
      </c>
      <c r="V79" s="1">
        <f t="shared" si="24"/>
        <v>-1</v>
      </c>
      <c r="W79" s="1">
        <f t="shared" si="25"/>
        <v>2.390046296296296E-2</v>
      </c>
      <c r="X79" s="1">
        <f t="shared" si="26"/>
        <v>2.390046296296296E-2</v>
      </c>
      <c r="AA79" s="1">
        <f>N79-N76</f>
        <v>2.5462962962962965E-3</v>
      </c>
      <c r="AB79" s="1">
        <f>AA79</f>
        <v>2.5462962962962965E-3</v>
      </c>
      <c r="AD79" s="1">
        <f>AB79</f>
        <v>2.5462962962962965E-3</v>
      </c>
      <c r="AE79" s="1">
        <f>AD79</f>
        <v>2.5462962962962965E-3</v>
      </c>
      <c r="AF79" s="1">
        <f>AE79</f>
        <v>2.5462962962962965E-3</v>
      </c>
      <c r="AG79" s="1">
        <f>AF79</f>
        <v>2.5462962962962965E-3</v>
      </c>
      <c r="AH79" s="1">
        <f>AG79</f>
        <v>2.5462962962962965E-3</v>
      </c>
      <c r="AJ79" s="1">
        <f>AH79</f>
        <v>2.5462962962962965E-3</v>
      </c>
      <c r="AK79" s="1">
        <f>AJ79</f>
        <v>2.5462962962962965E-3</v>
      </c>
    </row>
    <row r="80" spans="1:37" s="13" customFormat="1">
      <c r="A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Z80" s="13">
        <v>35</v>
      </c>
      <c r="AA80" s="14">
        <f>SUM(AA76:AA79)</f>
        <v>3.1249999999999958E-3</v>
      </c>
      <c r="AB80" s="14">
        <f>SUM(AB76:AB79)</f>
        <v>3.1249999999999958E-3</v>
      </c>
      <c r="AC80" s="12">
        <f>P79</f>
        <v>-1</v>
      </c>
      <c r="AD80" s="14">
        <f>SUM(AD76:AD79)</f>
        <v>3.1249999999999958E-3</v>
      </c>
      <c r="AE80" s="14">
        <f>SUM(AE76:AE79)</f>
        <v>3.1249999999999958E-3</v>
      </c>
      <c r="AF80" s="14">
        <f>SUM(AF76:AF79)</f>
        <v>3.1249999999999958E-3</v>
      </c>
      <c r="AG80" s="14">
        <f>SUM(AG76:AG79)</f>
        <v>3.1249999999999958E-3</v>
      </c>
      <c r="AH80" s="14">
        <f>SUM(AH76:AH79)</f>
        <v>3.1249999999999958E-3</v>
      </c>
      <c r="AI80" s="10"/>
      <c r="AJ80" s="14">
        <f>SUM(AJ76:AJ79)</f>
        <v>3.1249999999999958E-3</v>
      </c>
      <c r="AK80" s="14">
        <f>SUM(AK76:AK79)</f>
        <v>3.1249999999999958E-3</v>
      </c>
    </row>
    <row r="81" spans="1:37">
      <c r="A81" s="1">
        <v>2.4884259259259259E-2</v>
      </c>
      <c r="B81">
        <v>1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N81" s="1">
        <f t="shared" si="16"/>
        <v>2.4884259259259259E-2</v>
      </c>
      <c r="O81" s="1">
        <f t="shared" si="17"/>
        <v>-1</v>
      </c>
      <c r="P81" s="1">
        <f t="shared" si="18"/>
        <v>-1</v>
      </c>
      <c r="Q81" s="1">
        <f t="shared" si="19"/>
        <v>2.4884259259259259E-2</v>
      </c>
      <c r="R81" s="1">
        <f t="shared" si="20"/>
        <v>-1</v>
      </c>
      <c r="S81" s="1">
        <f t="shared" si="21"/>
        <v>-1</v>
      </c>
      <c r="T81" s="1">
        <f t="shared" si="22"/>
        <v>-1</v>
      </c>
      <c r="U81" s="1">
        <f t="shared" si="23"/>
        <v>-1</v>
      </c>
      <c r="V81" s="1">
        <f t="shared" si="24"/>
        <v>-1</v>
      </c>
      <c r="W81" s="1">
        <f t="shared" si="25"/>
        <v>-1</v>
      </c>
      <c r="X81" s="1">
        <f t="shared" si="26"/>
        <v>-1</v>
      </c>
      <c r="AA81" s="1">
        <f>N81-N79</f>
        <v>9.8379629629629858E-4</v>
      </c>
      <c r="AD81" s="1">
        <f>Q81-Q79</f>
        <v>9.8379629629629858E-4</v>
      </c>
    </row>
    <row r="82" spans="1:37">
      <c r="A82" s="1">
        <v>2.5231481481481483E-2</v>
      </c>
      <c r="B82">
        <v>1</v>
      </c>
      <c r="C82">
        <v>0</v>
      </c>
      <c r="D82">
        <v>0</v>
      </c>
      <c r="E82">
        <v>1</v>
      </c>
      <c r="F82">
        <v>0</v>
      </c>
      <c r="G82">
        <v>1</v>
      </c>
      <c r="H82">
        <v>1</v>
      </c>
      <c r="I82">
        <v>0</v>
      </c>
      <c r="J82">
        <v>0</v>
      </c>
      <c r="K82">
        <v>0</v>
      </c>
      <c r="L82">
        <v>0</v>
      </c>
      <c r="N82" s="1">
        <f t="shared" si="16"/>
        <v>2.5231481481481483E-2</v>
      </c>
      <c r="O82" s="1">
        <f t="shared" si="17"/>
        <v>-1</v>
      </c>
      <c r="P82" s="1">
        <f t="shared" si="18"/>
        <v>-1</v>
      </c>
      <c r="Q82" s="1">
        <f t="shared" si="19"/>
        <v>2.5231481481481483E-2</v>
      </c>
      <c r="R82" s="1">
        <f t="shared" si="20"/>
        <v>-1</v>
      </c>
      <c r="S82" s="1">
        <f t="shared" si="21"/>
        <v>2.5231481481481483E-2</v>
      </c>
      <c r="T82" s="1">
        <f t="shared" si="22"/>
        <v>2.5231481481481483E-2</v>
      </c>
      <c r="U82" s="1">
        <f t="shared" si="23"/>
        <v>-1</v>
      </c>
      <c r="V82" s="1">
        <f t="shared" si="24"/>
        <v>-1</v>
      </c>
      <c r="W82" s="1">
        <f t="shared" si="25"/>
        <v>-1</v>
      </c>
      <c r="X82" s="1">
        <f t="shared" si="26"/>
        <v>-1</v>
      </c>
      <c r="AF82" s="1">
        <f>S82-Q81</f>
        <v>3.4722222222222446E-4</v>
      </c>
      <c r="AG82" s="1">
        <f>AF82</f>
        <v>3.4722222222222446E-4</v>
      </c>
    </row>
    <row r="83" spans="1:37">
      <c r="A83" s="1">
        <v>2.5821759259259256E-2</v>
      </c>
      <c r="B83">
        <v>1</v>
      </c>
      <c r="C83">
        <v>0</v>
      </c>
      <c r="D83">
        <v>0</v>
      </c>
      <c r="E83">
        <v>1</v>
      </c>
      <c r="F83">
        <v>0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N83" s="1">
        <f t="shared" si="16"/>
        <v>2.5821759259259256E-2</v>
      </c>
      <c r="O83" s="1">
        <f t="shared" si="17"/>
        <v>-1</v>
      </c>
      <c r="P83" s="1">
        <f t="shared" si="18"/>
        <v>-1</v>
      </c>
      <c r="Q83" s="1">
        <f t="shared" si="19"/>
        <v>2.5821759259259256E-2</v>
      </c>
      <c r="R83" s="1">
        <f t="shared" si="20"/>
        <v>-1</v>
      </c>
      <c r="S83" s="1">
        <f t="shared" si="21"/>
        <v>2.5821759259259256E-2</v>
      </c>
      <c r="T83" s="1">
        <f t="shared" si="22"/>
        <v>2.5821759259259256E-2</v>
      </c>
      <c r="U83" s="1">
        <f t="shared" si="23"/>
        <v>-1</v>
      </c>
      <c r="V83" s="1">
        <f t="shared" si="24"/>
        <v>-1</v>
      </c>
      <c r="W83" s="1">
        <f t="shared" si="25"/>
        <v>-1</v>
      </c>
      <c r="X83" s="1">
        <f t="shared" si="26"/>
        <v>-1</v>
      </c>
    </row>
    <row r="84" spans="1:37">
      <c r="A84" s="1">
        <v>2.6851851851851849E-2</v>
      </c>
      <c r="B84">
        <v>1</v>
      </c>
      <c r="C84">
        <v>0</v>
      </c>
      <c r="D84">
        <v>0</v>
      </c>
      <c r="E84">
        <v>1</v>
      </c>
      <c r="F84">
        <v>0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N84" s="1">
        <f t="shared" si="16"/>
        <v>2.6851851851851849E-2</v>
      </c>
      <c r="O84" s="1">
        <f t="shared" si="17"/>
        <v>-1</v>
      </c>
      <c r="P84" s="1">
        <f t="shared" si="18"/>
        <v>-1</v>
      </c>
      <c r="Q84" s="1">
        <f t="shared" si="19"/>
        <v>2.6851851851851849E-2</v>
      </c>
      <c r="R84" s="1">
        <f t="shared" si="20"/>
        <v>-1</v>
      </c>
      <c r="S84" s="1">
        <f t="shared" si="21"/>
        <v>2.6851851851851849E-2</v>
      </c>
      <c r="T84" s="1">
        <f t="shared" si="22"/>
        <v>2.6851851851851849E-2</v>
      </c>
      <c r="U84" s="1">
        <f t="shared" si="23"/>
        <v>-1</v>
      </c>
      <c r="V84" s="1">
        <f t="shared" si="24"/>
        <v>-1</v>
      </c>
      <c r="W84" s="1">
        <f t="shared" si="25"/>
        <v>-1</v>
      </c>
      <c r="X84" s="1">
        <f t="shared" si="26"/>
        <v>-1</v>
      </c>
      <c r="AA84" s="1">
        <f>N84-N81</f>
        <v>1.9675925925925902E-3</v>
      </c>
      <c r="AD84" s="1">
        <f>Q84-Q81</f>
        <v>1.9675925925925902E-3</v>
      </c>
      <c r="AF84" s="1">
        <f>S84-S82</f>
        <v>1.6203703703703658E-3</v>
      </c>
      <c r="AG84" s="1">
        <f>AF84</f>
        <v>1.6203703703703658E-3</v>
      </c>
    </row>
    <row r="85" spans="1:37" s="13" customFormat="1">
      <c r="A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Z85" s="13">
        <v>40</v>
      </c>
      <c r="AA85" s="14">
        <f>SUM(AA81:AA84)</f>
        <v>2.9513888888888888E-3</v>
      </c>
      <c r="AB85" s="12">
        <f>O84</f>
        <v>-1</v>
      </c>
      <c r="AC85" s="12">
        <f>P84</f>
        <v>-1</v>
      </c>
      <c r="AD85" s="14">
        <f>SUM(AD81:AD84)</f>
        <v>2.9513888888888888E-3</v>
      </c>
      <c r="AE85" s="12">
        <f>R84</f>
        <v>-1</v>
      </c>
      <c r="AF85" s="14">
        <f>SUM(AF82:AF84)</f>
        <v>1.9675925925925902E-3</v>
      </c>
      <c r="AG85" s="14">
        <f>SUM(AG82:AG84)</f>
        <v>1.9675925925925902E-3</v>
      </c>
      <c r="AH85" s="12">
        <f>U84</f>
        <v>-1</v>
      </c>
      <c r="AI85" s="10"/>
      <c r="AJ85" s="12">
        <f>W84</f>
        <v>-1</v>
      </c>
      <c r="AK85" s="12">
        <f>X84</f>
        <v>-1</v>
      </c>
    </row>
    <row r="86" spans="1:37">
      <c r="A86" s="1">
        <v>2.974537037037037E-2</v>
      </c>
      <c r="B86">
        <v>1</v>
      </c>
      <c r="C86">
        <v>0</v>
      </c>
      <c r="D86">
        <v>0</v>
      </c>
      <c r="E86">
        <v>1</v>
      </c>
      <c r="F86">
        <v>0</v>
      </c>
      <c r="G86">
        <v>1</v>
      </c>
      <c r="H86">
        <v>1</v>
      </c>
      <c r="I86">
        <v>0</v>
      </c>
      <c r="J86">
        <v>0</v>
      </c>
      <c r="K86">
        <v>1</v>
      </c>
      <c r="L86">
        <v>1</v>
      </c>
      <c r="N86" s="1">
        <f t="shared" si="16"/>
        <v>2.974537037037037E-2</v>
      </c>
      <c r="O86" s="1">
        <f t="shared" si="17"/>
        <v>-1</v>
      </c>
      <c r="P86" s="1">
        <f t="shared" si="18"/>
        <v>-1</v>
      </c>
      <c r="Q86" s="1">
        <f t="shared" si="19"/>
        <v>2.974537037037037E-2</v>
      </c>
      <c r="R86" s="1">
        <f t="shared" si="20"/>
        <v>-1</v>
      </c>
      <c r="S86" s="1">
        <f t="shared" si="21"/>
        <v>2.974537037037037E-2</v>
      </c>
      <c r="T86" s="1">
        <f t="shared" si="22"/>
        <v>2.974537037037037E-2</v>
      </c>
      <c r="U86" s="1">
        <f t="shared" si="23"/>
        <v>-1</v>
      </c>
      <c r="V86" s="1">
        <f t="shared" si="24"/>
        <v>-1</v>
      </c>
      <c r="W86" s="1">
        <f t="shared" si="25"/>
        <v>2.974537037037037E-2</v>
      </c>
      <c r="X86" s="1">
        <f t="shared" si="26"/>
        <v>2.974537037037037E-2</v>
      </c>
      <c r="AA86" s="1">
        <f>N86-N84</f>
        <v>2.893518518518521E-3</v>
      </c>
      <c r="AD86" s="1">
        <f>Q86-Q84</f>
        <v>2.893518518518521E-3</v>
      </c>
      <c r="AF86" s="1">
        <f>AD86</f>
        <v>2.893518518518521E-3</v>
      </c>
      <c r="AG86" s="1">
        <f>AF86</f>
        <v>2.893518518518521E-3</v>
      </c>
      <c r="AJ86" s="1">
        <f>AG86</f>
        <v>2.893518518518521E-3</v>
      </c>
      <c r="AK86" s="1">
        <f>AJ86</f>
        <v>2.893518518518521E-3</v>
      </c>
    </row>
    <row r="87" spans="1:37">
      <c r="A87" s="1">
        <v>3.0439814814814819E-2</v>
      </c>
      <c r="B87">
        <v>1</v>
      </c>
      <c r="C87">
        <v>0</v>
      </c>
      <c r="D87">
        <v>0</v>
      </c>
      <c r="E87">
        <v>1</v>
      </c>
      <c r="F87">
        <v>0</v>
      </c>
      <c r="G87">
        <v>1</v>
      </c>
      <c r="H87">
        <v>1</v>
      </c>
      <c r="I87">
        <v>0</v>
      </c>
      <c r="J87">
        <v>0</v>
      </c>
      <c r="K87">
        <v>1</v>
      </c>
      <c r="L87">
        <v>1</v>
      </c>
      <c r="N87" s="1">
        <f t="shared" si="16"/>
        <v>3.0439814814814819E-2</v>
      </c>
      <c r="O87" s="1">
        <f t="shared" si="17"/>
        <v>-1</v>
      </c>
      <c r="P87" s="1">
        <f t="shared" si="18"/>
        <v>-1</v>
      </c>
      <c r="Q87" s="1">
        <f t="shared" si="19"/>
        <v>3.0439814814814819E-2</v>
      </c>
      <c r="R87" s="1">
        <f t="shared" si="20"/>
        <v>-1</v>
      </c>
      <c r="S87" s="1">
        <f t="shared" si="21"/>
        <v>3.0439814814814819E-2</v>
      </c>
      <c r="T87" s="1">
        <f t="shared" si="22"/>
        <v>3.0439814814814819E-2</v>
      </c>
      <c r="U87" s="1">
        <f t="shared" si="23"/>
        <v>-1</v>
      </c>
      <c r="V87" s="1">
        <f t="shared" si="24"/>
        <v>-1</v>
      </c>
      <c r="W87" s="1">
        <f t="shared" si="25"/>
        <v>3.0439814814814819E-2</v>
      </c>
      <c r="X87" s="1">
        <f t="shared" si="26"/>
        <v>3.0439814814814819E-2</v>
      </c>
      <c r="AA87" s="1">
        <f>N87-N86</f>
        <v>6.9444444444444892E-4</v>
      </c>
      <c r="AD87" s="1">
        <f>Q87-Q86</f>
        <v>6.9444444444444892E-4</v>
      </c>
    </row>
    <row r="88" spans="1:37">
      <c r="A88" s="1">
        <v>3.125E-2</v>
      </c>
      <c r="B88">
        <v>0</v>
      </c>
      <c r="C88">
        <v>1</v>
      </c>
      <c r="D88">
        <v>1</v>
      </c>
      <c r="E88">
        <v>0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N88" s="1">
        <f t="shared" si="16"/>
        <v>-1</v>
      </c>
      <c r="O88" s="1">
        <f t="shared" si="17"/>
        <v>3.125E-2</v>
      </c>
      <c r="P88" s="1">
        <f t="shared" si="18"/>
        <v>3.125E-2</v>
      </c>
      <c r="Q88" s="1">
        <f t="shared" si="19"/>
        <v>-1</v>
      </c>
      <c r="R88" s="1">
        <f t="shared" si="20"/>
        <v>3.125E-2</v>
      </c>
      <c r="S88" s="1">
        <f t="shared" si="21"/>
        <v>3.125E-2</v>
      </c>
      <c r="T88" s="1">
        <f t="shared" si="22"/>
        <v>3.125E-2</v>
      </c>
      <c r="U88" s="1">
        <f t="shared" si="23"/>
        <v>3.125E-2</v>
      </c>
      <c r="V88" s="1">
        <f t="shared" si="24"/>
        <v>-1</v>
      </c>
      <c r="W88" s="1">
        <f t="shared" si="25"/>
        <v>3.125E-2</v>
      </c>
      <c r="X88" s="1">
        <f t="shared" si="26"/>
        <v>3.125E-2</v>
      </c>
      <c r="AB88" s="1">
        <f>O88-N87</f>
        <v>8.1018518518518115E-4</v>
      </c>
      <c r="AE88" s="1">
        <f>AB88</f>
        <v>8.1018518518518115E-4</v>
      </c>
      <c r="AF88" s="1">
        <f>S88-S86</f>
        <v>1.5046296296296301E-3</v>
      </c>
      <c r="AG88" s="1">
        <f>AF88</f>
        <v>1.5046296296296301E-3</v>
      </c>
      <c r="AH88" s="1">
        <f>U88-T87</f>
        <v>8.1018518518518115E-4</v>
      </c>
      <c r="AJ88" s="1">
        <f>AG88</f>
        <v>1.5046296296296301E-3</v>
      </c>
      <c r="AK88" s="1">
        <f>AJ88</f>
        <v>1.5046296296296301E-3</v>
      </c>
    </row>
    <row r="89" spans="1:37" s="13" customFormat="1">
      <c r="A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Z89" s="13">
        <v>45</v>
      </c>
      <c r="AA89" s="14">
        <f>SUM(AA86:AA88)</f>
        <v>3.5879629629629699E-3</v>
      </c>
      <c r="AB89" s="14">
        <f>SUM(AB86:AB88)</f>
        <v>8.1018518518518115E-4</v>
      </c>
      <c r="AC89" s="14">
        <f>P88-Q87</f>
        <v>8.1018518518518115E-4</v>
      </c>
      <c r="AD89" s="14">
        <f>SUM(AD86:AD88)</f>
        <v>3.5879629629629699E-3</v>
      </c>
      <c r="AE89" s="14">
        <f>SUM(AE86:AE88)</f>
        <v>8.1018518518518115E-4</v>
      </c>
      <c r="AF89" s="14">
        <f>SUM(AF86:AF88)</f>
        <v>4.398148148148151E-3</v>
      </c>
      <c r="AG89" s="14">
        <f>SUM(AG86:AG88)</f>
        <v>4.398148148148151E-3</v>
      </c>
      <c r="AH89" s="14">
        <f>SUM(AH86:AH88)</f>
        <v>8.1018518518518115E-4</v>
      </c>
      <c r="AI89" s="10"/>
      <c r="AJ89" s="14">
        <f>SUM(AJ86:AJ88)</f>
        <v>4.398148148148151E-3</v>
      </c>
      <c r="AK89" s="14">
        <f>SUM(AK86:AK88)</f>
        <v>4.398148148148151E-3</v>
      </c>
    </row>
    <row r="90" spans="1:37">
      <c r="A90" s="1"/>
      <c r="AA90" s="22"/>
      <c r="AB90" s="22"/>
      <c r="AC90" s="11"/>
      <c r="AD90" s="22"/>
      <c r="AE90" s="22"/>
      <c r="AF90" s="22"/>
      <c r="AG90" s="22"/>
      <c r="AH90" s="22"/>
      <c r="AI90" s="11"/>
      <c r="AJ90" s="22"/>
      <c r="AK90" s="2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87"/>
  <sheetViews>
    <sheetView topLeftCell="N70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1</v>
      </c>
      <c r="I2">
        <v>1</v>
      </c>
      <c r="J2">
        <v>0</v>
      </c>
      <c r="K2">
        <v>0</v>
      </c>
      <c r="L2">
        <v>0</v>
      </c>
      <c r="N2" s="1">
        <f>IF(B2=1,$A2,-1)</f>
        <v>-1</v>
      </c>
      <c r="O2" s="1">
        <f t="shared" ref="O2:X20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0</v>
      </c>
      <c r="T2" s="1">
        <f t="shared" si="0"/>
        <v>0</v>
      </c>
      <c r="U2" s="1">
        <f t="shared" si="0"/>
        <v>0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5.2083333333333333E-4</v>
      </c>
      <c r="B3">
        <v>1</v>
      </c>
      <c r="C3">
        <v>1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N3" s="1">
        <f t="shared" ref="N3:N38" si="1">IF(B3=1,$A3,-1)</f>
        <v>5.2083333333333333E-4</v>
      </c>
      <c r="O3" s="1">
        <f t="shared" si="0"/>
        <v>5.2083333333333333E-4</v>
      </c>
      <c r="P3" s="1">
        <f t="shared" si="0"/>
        <v>-1</v>
      </c>
      <c r="Q3" s="1">
        <f t="shared" si="0"/>
        <v>5.2083333333333333E-4</v>
      </c>
      <c r="R3" s="1">
        <f t="shared" si="0"/>
        <v>5.2083333333333333E-4</v>
      </c>
      <c r="S3" s="1">
        <f t="shared" si="0"/>
        <v>5.2083333333333333E-4</v>
      </c>
      <c r="T3" s="1">
        <f t="shared" si="0"/>
        <v>5.2083333333333333E-4</v>
      </c>
      <c r="U3" s="1">
        <f t="shared" si="0"/>
        <v>5.2083333333333333E-4</v>
      </c>
      <c r="V3" s="1">
        <f t="shared" si="0"/>
        <v>5.2083333333333333E-4</v>
      </c>
      <c r="W3" s="1">
        <f t="shared" si="0"/>
        <v>-1</v>
      </c>
      <c r="X3" s="1">
        <f t="shared" si="0"/>
        <v>-1</v>
      </c>
      <c r="AA3" s="1">
        <f>N3-S2</f>
        <v>5.2083333333333333E-4</v>
      </c>
      <c r="AB3" s="1">
        <f>O3-S2</f>
        <v>5.2083333333333333E-4</v>
      </c>
      <c r="AD3" s="1">
        <f>Q3-S2</f>
        <v>5.2083333333333333E-4</v>
      </c>
      <c r="AE3" s="1">
        <f>R3-S2</f>
        <v>5.2083333333333333E-4</v>
      </c>
      <c r="AI3" s="4">
        <f>V3</f>
        <v>5.2083333333333333E-4</v>
      </c>
    </row>
    <row r="4" spans="1:37">
      <c r="A4" s="1">
        <v>1.4699074074074074E-3</v>
      </c>
      <c r="B4">
        <v>1</v>
      </c>
      <c r="C4">
        <v>1</v>
      </c>
      <c r="D4">
        <v>0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0</v>
      </c>
      <c r="N4" s="1">
        <f t="shared" si="1"/>
        <v>1.4699074074074074E-3</v>
      </c>
      <c r="O4" s="1">
        <f t="shared" si="0"/>
        <v>1.4699074074074074E-3</v>
      </c>
      <c r="P4" s="1">
        <f t="shared" si="0"/>
        <v>-1</v>
      </c>
      <c r="Q4" s="1">
        <f t="shared" si="0"/>
        <v>1.4699074074074074E-3</v>
      </c>
      <c r="R4" s="1">
        <f t="shared" si="0"/>
        <v>1.4699074074074074E-3</v>
      </c>
      <c r="S4" s="1">
        <f t="shared" si="0"/>
        <v>1.4699074074074074E-3</v>
      </c>
      <c r="T4" s="1">
        <f t="shared" si="0"/>
        <v>1.4699074074074074E-3</v>
      </c>
      <c r="U4" s="1">
        <f t="shared" si="0"/>
        <v>1.4699074074074074E-3</v>
      </c>
      <c r="V4" s="1">
        <f t="shared" si="0"/>
        <v>1.4699074074074074E-3</v>
      </c>
      <c r="W4" s="1">
        <f t="shared" si="0"/>
        <v>-1</v>
      </c>
      <c r="X4" s="1">
        <f t="shared" si="0"/>
        <v>-1</v>
      </c>
      <c r="AI4" s="4">
        <f>V4-V3</f>
        <v>9.4907407407407408E-4</v>
      </c>
    </row>
    <row r="5" spans="1:37">
      <c r="A5" s="1">
        <v>1.8518518518518517E-3</v>
      </c>
      <c r="B5">
        <v>1</v>
      </c>
      <c r="C5">
        <v>1</v>
      </c>
      <c r="D5">
        <v>0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  <c r="N5" s="1">
        <f t="shared" si="1"/>
        <v>1.8518518518518517E-3</v>
      </c>
      <c r="O5" s="1">
        <f t="shared" si="0"/>
        <v>1.8518518518518517E-3</v>
      </c>
      <c r="P5" s="1">
        <f t="shared" si="0"/>
        <v>-1</v>
      </c>
      <c r="Q5" s="1">
        <f t="shared" si="0"/>
        <v>1.8518518518518517E-3</v>
      </c>
      <c r="R5" s="1">
        <f t="shared" si="0"/>
        <v>1.8518518518518517E-3</v>
      </c>
      <c r="S5" s="1">
        <f t="shared" si="0"/>
        <v>1.8518518518518517E-3</v>
      </c>
      <c r="T5" s="1">
        <f t="shared" si="0"/>
        <v>1.8518518518518517E-3</v>
      </c>
      <c r="U5" s="1">
        <f t="shared" si="0"/>
        <v>1.8518518518518517E-3</v>
      </c>
      <c r="V5" s="1">
        <f t="shared" si="0"/>
        <v>1.8518518518518517E-3</v>
      </c>
      <c r="W5" s="1">
        <f t="shared" si="0"/>
        <v>-1</v>
      </c>
      <c r="X5" s="1">
        <f t="shared" si="0"/>
        <v>-1</v>
      </c>
      <c r="AD5" s="1">
        <f>Q5-Q3</f>
        <v>1.3310185185185183E-3</v>
      </c>
      <c r="AI5" s="4">
        <f>V5-V4</f>
        <v>3.819444444444443E-4</v>
      </c>
    </row>
    <row r="6" spans="1:37">
      <c r="A6" s="1">
        <v>2.5694444444444445E-3</v>
      </c>
      <c r="B6">
        <v>1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N6" s="1">
        <f t="shared" si="1"/>
        <v>2.5694444444444445E-3</v>
      </c>
      <c r="O6" s="1">
        <f t="shared" si="0"/>
        <v>2.5694444444444445E-3</v>
      </c>
      <c r="P6" s="1">
        <f t="shared" si="0"/>
        <v>-1</v>
      </c>
      <c r="Q6" s="1">
        <f t="shared" si="0"/>
        <v>-1</v>
      </c>
      <c r="R6" s="1">
        <f t="shared" si="0"/>
        <v>2.5694444444444445E-3</v>
      </c>
      <c r="S6" s="1">
        <f t="shared" si="0"/>
        <v>2.5694444444444445E-3</v>
      </c>
      <c r="T6" s="1">
        <f t="shared" si="0"/>
        <v>2.5694444444444445E-3</v>
      </c>
      <c r="U6" s="1">
        <f t="shared" si="0"/>
        <v>2.5694444444444445E-3</v>
      </c>
      <c r="V6" s="1">
        <f t="shared" si="0"/>
        <v>2.5694444444444445E-3</v>
      </c>
      <c r="W6" s="1">
        <f t="shared" si="0"/>
        <v>-1</v>
      </c>
      <c r="X6" s="1">
        <f t="shared" si="0"/>
        <v>-1</v>
      </c>
      <c r="AA6" s="1">
        <f>N6-N3</f>
        <v>2.0486111111111113E-3</v>
      </c>
      <c r="AI6" s="4">
        <f>V6-V5</f>
        <v>7.175925925925928E-4</v>
      </c>
    </row>
    <row r="7" spans="1:37">
      <c r="A7" s="1">
        <v>2.7893518518518519E-3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N7" s="1">
        <f t="shared" si="1"/>
        <v>-1</v>
      </c>
      <c r="O7" s="1">
        <f t="shared" si="0"/>
        <v>2.7893518518518519E-3</v>
      </c>
      <c r="P7" s="1">
        <f t="shared" si="0"/>
        <v>-1</v>
      </c>
      <c r="Q7" s="1">
        <f t="shared" si="0"/>
        <v>-1</v>
      </c>
      <c r="R7" s="1">
        <f t="shared" si="0"/>
        <v>2.7893518518518519E-3</v>
      </c>
      <c r="S7" s="1">
        <f t="shared" si="0"/>
        <v>2.7893518518518519E-3</v>
      </c>
      <c r="T7" s="1">
        <f t="shared" si="0"/>
        <v>2.7893518518518519E-3</v>
      </c>
      <c r="U7" s="1">
        <f t="shared" si="0"/>
        <v>2.7893518518518519E-3</v>
      </c>
      <c r="V7" s="1">
        <f t="shared" si="0"/>
        <v>2.7893518518518519E-3</v>
      </c>
      <c r="W7" s="1">
        <f t="shared" si="0"/>
        <v>-1</v>
      </c>
      <c r="X7" s="1">
        <f t="shared" si="0"/>
        <v>-1</v>
      </c>
      <c r="AB7" s="1">
        <f>O7-O3</f>
        <v>2.2685185185185187E-3</v>
      </c>
      <c r="AE7" s="1">
        <f>R7-R3</f>
        <v>2.2685185185185187E-3</v>
      </c>
      <c r="AF7" s="1">
        <f>S7-S2</f>
        <v>2.7893518518518519E-3</v>
      </c>
      <c r="AG7" s="1">
        <f>AF7</f>
        <v>2.7893518518518519E-3</v>
      </c>
      <c r="AH7" s="1">
        <f>AG7</f>
        <v>2.7893518518518519E-3</v>
      </c>
      <c r="AI7" s="4">
        <f>V7-V6</f>
        <v>2.1990740740740738E-4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5</v>
      </c>
      <c r="AA8" s="14">
        <f>SUM(AA3:AA7)</f>
        <v>2.5694444444444445E-3</v>
      </c>
      <c r="AB8" s="14">
        <f>SUM(AB3:AB7)</f>
        <v>2.7893518518518519E-3</v>
      </c>
      <c r="AC8" s="12">
        <f>P7</f>
        <v>-1</v>
      </c>
      <c r="AD8" s="14">
        <f>SUM(AD3:AD7)</f>
        <v>1.8518518518518515E-3</v>
      </c>
      <c r="AE8" s="14">
        <f>SUM(AE3:AE7)</f>
        <v>2.7893518518518519E-3</v>
      </c>
      <c r="AF8" s="14">
        <f>SUM(AF3:AF7)</f>
        <v>2.7893518518518519E-3</v>
      </c>
      <c r="AG8" s="14">
        <f>SUM(AG3:AG7)</f>
        <v>2.7893518518518519E-3</v>
      </c>
      <c r="AH8" s="14">
        <f>SUM(AH3:AH7)</f>
        <v>2.7893518518518519E-3</v>
      </c>
      <c r="AI8" s="4"/>
      <c r="AJ8" s="12">
        <f>W7</f>
        <v>-1</v>
      </c>
      <c r="AK8" s="12">
        <f>X7</f>
        <v>-1</v>
      </c>
    </row>
    <row r="9" spans="1:37">
      <c r="A9" s="1">
        <v>3.7847222222222223E-3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N9" s="1">
        <f t="shared" si="1"/>
        <v>-1</v>
      </c>
      <c r="O9" s="1">
        <f t="shared" si="0"/>
        <v>3.7847222222222223E-3</v>
      </c>
      <c r="P9" s="1">
        <f t="shared" si="0"/>
        <v>-1</v>
      </c>
      <c r="Q9" s="1">
        <f t="shared" si="0"/>
        <v>-1</v>
      </c>
      <c r="R9" s="1">
        <f t="shared" si="0"/>
        <v>3.7847222222222223E-3</v>
      </c>
      <c r="S9" s="1">
        <f t="shared" si="0"/>
        <v>3.7847222222222223E-3</v>
      </c>
      <c r="T9" s="1">
        <f t="shared" si="0"/>
        <v>3.7847222222222223E-3</v>
      </c>
      <c r="U9" s="1">
        <f t="shared" si="0"/>
        <v>3.7847222222222223E-3</v>
      </c>
      <c r="V9" s="1">
        <f t="shared" si="0"/>
        <v>3.7847222222222223E-3</v>
      </c>
      <c r="W9" s="1">
        <f t="shared" si="0"/>
        <v>-1</v>
      </c>
      <c r="X9" s="1">
        <f t="shared" si="0"/>
        <v>-1</v>
      </c>
      <c r="AB9" s="1">
        <f>O9-O7</f>
        <v>9.9537037037037042E-4</v>
      </c>
      <c r="AF9" s="1">
        <f>S9-S7</f>
        <v>9.9537037037037042E-4</v>
      </c>
      <c r="AG9" s="1">
        <f>AF9</f>
        <v>9.9537037037037042E-4</v>
      </c>
      <c r="AH9" s="1">
        <f>AG9</f>
        <v>9.9537037037037042E-4</v>
      </c>
      <c r="AI9" s="4">
        <f>V9-V7</f>
        <v>9.9537037037037042E-4</v>
      </c>
    </row>
    <row r="10" spans="1:37">
      <c r="A10" s="3">
        <v>5.138888888888889E-3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N10" s="1">
        <f t="shared" si="1"/>
        <v>-1</v>
      </c>
      <c r="O10" s="1">
        <f t="shared" si="0"/>
        <v>5.138888888888889E-3</v>
      </c>
      <c r="P10" s="1">
        <f t="shared" si="0"/>
        <v>-1</v>
      </c>
      <c r="Q10" s="1">
        <f t="shared" si="0"/>
        <v>-1</v>
      </c>
      <c r="R10" s="1">
        <f t="shared" si="0"/>
        <v>5.138888888888889E-3</v>
      </c>
      <c r="S10" s="1">
        <f t="shared" si="0"/>
        <v>5.138888888888889E-3</v>
      </c>
      <c r="T10" s="1">
        <f t="shared" si="0"/>
        <v>5.138888888888889E-3</v>
      </c>
      <c r="U10" s="1">
        <f t="shared" si="0"/>
        <v>5.138888888888889E-3</v>
      </c>
      <c r="V10" s="1">
        <f t="shared" si="0"/>
        <v>-1</v>
      </c>
      <c r="W10" s="1">
        <f t="shared" si="0"/>
        <v>5.138888888888889E-3</v>
      </c>
      <c r="X10" s="1">
        <f t="shared" si="0"/>
        <v>-1</v>
      </c>
      <c r="AJ10" s="1">
        <f>W10-V9</f>
        <v>1.3541666666666667E-3</v>
      </c>
    </row>
    <row r="11" spans="1:37">
      <c r="A11" s="1">
        <v>5.6712962962962958E-3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N11" s="1">
        <f t="shared" si="1"/>
        <v>-1</v>
      </c>
      <c r="O11" s="1">
        <f t="shared" si="0"/>
        <v>5.6712962962962958E-3</v>
      </c>
      <c r="P11" s="1">
        <f t="shared" si="0"/>
        <v>-1</v>
      </c>
      <c r="Q11" s="1">
        <f t="shared" si="0"/>
        <v>-1</v>
      </c>
      <c r="R11" s="1">
        <f t="shared" si="0"/>
        <v>5.6712962962962958E-3</v>
      </c>
      <c r="S11" s="1">
        <f t="shared" si="0"/>
        <v>5.6712962962962958E-3</v>
      </c>
      <c r="T11" s="1">
        <f t="shared" si="0"/>
        <v>5.6712962962962958E-3</v>
      </c>
      <c r="U11" s="1">
        <f t="shared" si="0"/>
        <v>5.6712962962962958E-3</v>
      </c>
      <c r="V11" s="1">
        <f t="shared" si="0"/>
        <v>-1</v>
      </c>
      <c r="W11" s="1">
        <f t="shared" si="0"/>
        <v>5.6712962962962958E-3</v>
      </c>
      <c r="X11" s="1">
        <f t="shared" si="0"/>
        <v>-1</v>
      </c>
      <c r="AB11" s="1">
        <f>O11-O9</f>
        <v>1.8865740740740735E-3</v>
      </c>
    </row>
    <row r="12" spans="1:37">
      <c r="A12" s="1">
        <v>6.2962962962962964E-3</v>
      </c>
      <c r="B12">
        <v>0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-1</v>
      </c>
      <c r="O12" s="1">
        <f t="shared" si="0"/>
        <v>-1</v>
      </c>
      <c r="P12" s="1">
        <f t="shared" si="0"/>
        <v>6.2962962962962964E-3</v>
      </c>
      <c r="Q12" s="1">
        <f t="shared" si="0"/>
        <v>-1</v>
      </c>
      <c r="R12" s="1">
        <f t="shared" si="0"/>
        <v>6.2962962962962964E-3</v>
      </c>
      <c r="S12" s="1">
        <f t="shared" si="0"/>
        <v>6.2962962962962964E-3</v>
      </c>
      <c r="T12" s="1">
        <f t="shared" si="0"/>
        <v>6.2962962962962964E-3</v>
      </c>
      <c r="U12" s="1">
        <f t="shared" si="0"/>
        <v>6.2962962962962964E-3</v>
      </c>
      <c r="V12" s="1">
        <f t="shared" si="0"/>
        <v>-1</v>
      </c>
      <c r="W12" s="1">
        <f t="shared" si="0"/>
        <v>6.2962962962962964E-3</v>
      </c>
      <c r="X12" s="1">
        <f t="shared" si="0"/>
        <v>-1</v>
      </c>
      <c r="AC12" s="1">
        <f>P12-O11</f>
        <v>6.2500000000000056E-4</v>
      </c>
      <c r="AF12" s="1">
        <f>S12-S9</f>
        <v>2.5115740740740741E-3</v>
      </c>
      <c r="AG12" s="1">
        <f>AF12</f>
        <v>2.5115740740740741E-3</v>
      </c>
      <c r="AH12" s="1">
        <f>AG12</f>
        <v>2.5115740740740741E-3</v>
      </c>
    </row>
    <row r="13" spans="1:37">
      <c r="A13" s="1">
        <v>6.9328703703703696E-3</v>
      </c>
      <c r="B13">
        <v>1</v>
      </c>
      <c r="C13">
        <v>1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N13" s="1">
        <f t="shared" si="1"/>
        <v>6.9328703703703696E-3</v>
      </c>
      <c r="O13" s="1">
        <f t="shared" si="0"/>
        <v>6.9328703703703696E-3</v>
      </c>
      <c r="P13" s="1">
        <f t="shared" si="0"/>
        <v>-1</v>
      </c>
      <c r="Q13" s="1">
        <f t="shared" si="0"/>
        <v>-1</v>
      </c>
      <c r="R13" s="1">
        <f t="shared" si="0"/>
        <v>6.9328703703703696E-3</v>
      </c>
      <c r="S13" s="1">
        <f t="shared" si="0"/>
        <v>-1</v>
      </c>
      <c r="T13" s="1">
        <f t="shared" si="0"/>
        <v>-1</v>
      </c>
      <c r="U13" s="1">
        <f t="shared" si="0"/>
        <v>-1</v>
      </c>
      <c r="V13" s="1">
        <f t="shared" si="0"/>
        <v>6.9328703703703696E-3</v>
      </c>
      <c r="W13" s="1">
        <f t="shared" si="0"/>
        <v>6.9328703703703696E-3</v>
      </c>
      <c r="X13" s="1">
        <f t="shared" si="0"/>
        <v>-1</v>
      </c>
      <c r="AA13" s="1">
        <f>N13-P12</f>
        <v>6.3657407407407326E-4</v>
      </c>
      <c r="AB13" s="1">
        <f>AA13</f>
        <v>6.3657407407407326E-4</v>
      </c>
      <c r="AE13" s="1">
        <f>R13-R9</f>
        <v>3.1481481481481473E-3</v>
      </c>
      <c r="AI13" s="4">
        <f>V13-V9</f>
        <v>3.1481481481481473E-3</v>
      </c>
      <c r="AJ13" s="1">
        <f>W13-W10</f>
        <v>1.7939814814814806E-3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10</v>
      </c>
      <c r="AA14" s="14">
        <f>SUM(AA9:AA13)</f>
        <v>6.3657407407407326E-4</v>
      </c>
      <c r="AB14" s="14">
        <f>SUM(AB9:AB13)</f>
        <v>3.5185185185185172E-3</v>
      </c>
      <c r="AC14" s="14">
        <f>SUM(AC9:AC13)</f>
        <v>6.2500000000000056E-4</v>
      </c>
      <c r="AD14" s="12">
        <f>Q13</f>
        <v>-1</v>
      </c>
      <c r="AE14" s="14">
        <f>SUM(AE9:AE13)</f>
        <v>3.1481481481481473E-3</v>
      </c>
      <c r="AF14" s="14">
        <f>SUM(AF9:AF13)</f>
        <v>3.5069444444444445E-3</v>
      </c>
      <c r="AG14" s="14">
        <f>SUM(AG9:AG13)</f>
        <v>3.5069444444444445E-3</v>
      </c>
      <c r="AH14" s="14">
        <f>SUM(AH9:AH13)</f>
        <v>3.5069444444444445E-3</v>
      </c>
      <c r="AI14" s="4"/>
      <c r="AJ14" s="14">
        <f>SUM(AJ9:AJ13)</f>
        <v>3.1481481481481473E-3</v>
      </c>
      <c r="AK14" s="12">
        <f>X13</f>
        <v>-1</v>
      </c>
    </row>
    <row r="15" spans="1:37">
      <c r="A15" s="1">
        <v>9.0277777777777787E-3</v>
      </c>
      <c r="B15">
        <v>0</v>
      </c>
      <c r="C15">
        <v>1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0"/>
        <v>9.0277777777777787E-3</v>
      </c>
      <c r="P15" s="1">
        <f t="shared" si="0"/>
        <v>-1</v>
      </c>
      <c r="Q15" s="1">
        <f t="shared" si="0"/>
        <v>-1</v>
      </c>
      <c r="R15" s="1">
        <f t="shared" si="0"/>
        <v>9.0277777777777787E-3</v>
      </c>
      <c r="S15" s="1">
        <f t="shared" si="0"/>
        <v>-1</v>
      </c>
      <c r="T15" s="1">
        <f t="shared" si="0"/>
        <v>-1</v>
      </c>
      <c r="U15" s="1">
        <f t="shared" si="0"/>
        <v>-1</v>
      </c>
      <c r="V15" s="1">
        <f t="shared" si="0"/>
        <v>-1</v>
      </c>
      <c r="W15" s="1">
        <f t="shared" si="0"/>
        <v>9.0277777777777787E-3</v>
      </c>
      <c r="X15" s="1">
        <f t="shared" si="0"/>
        <v>-1</v>
      </c>
      <c r="AB15" s="1">
        <f>O15-O13</f>
        <v>2.094907407407409E-3</v>
      </c>
      <c r="AE15" s="1">
        <f>AB15</f>
        <v>2.094907407407409E-3</v>
      </c>
      <c r="AJ15" s="1">
        <f>AE15</f>
        <v>2.094907407407409E-3</v>
      </c>
    </row>
    <row r="16" spans="1:37">
      <c r="A16" s="1">
        <v>9.7222222222222224E-3</v>
      </c>
      <c r="B16">
        <v>0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0"/>
        <v>9.7222222222222224E-3</v>
      </c>
      <c r="P16" s="1">
        <f t="shared" si="0"/>
        <v>-1</v>
      </c>
      <c r="Q16" s="1">
        <f t="shared" si="0"/>
        <v>-1</v>
      </c>
      <c r="R16" s="1">
        <f t="shared" si="0"/>
        <v>9.7222222222222224E-3</v>
      </c>
      <c r="S16" s="1">
        <f t="shared" si="0"/>
        <v>9.7222222222222224E-3</v>
      </c>
      <c r="T16" s="1">
        <f t="shared" si="0"/>
        <v>9.7222222222222224E-3</v>
      </c>
      <c r="U16" s="1">
        <f t="shared" si="0"/>
        <v>9.7222222222222224E-3</v>
      </c>
      <c r="V16" s="1">
        <f t="shared" si="0"/>
        <v>9.7222222222222224E-3</v>
      </c>
      <c r="W16" s="1">
        <f t="shared" si="0"/>
        <v>9.7222222222222224E-3</v>
      </c>
      <c r="X16" s="1">
        <f t="shared" si="0"/>
        <v>-1</v>
      </c>
      <c r="AB16" s="1">
        <f>O16-O15</f>
        <v>6.9444444444444371E-4</v>
      </c>
      <c r="AE16" s="1">
        <f>AB16</f>
        <v>6.9444444444444371E-4</v>
      </c>
      <c r="AF16" s="1">
        <f>S16-R15</f>
        <v>6.9444444444444371E-4</v>
      </c>
      <c r="AG16" s="1">
        <f>AF16</f>
        <v>6.9444444444444371E-4</v>
      </c>
      <c r="AH16" s="1">
        <f>AG16</f>
        <v>6.9444444444444371E-4</v>
      </c>
      <c r="AI16" s="4">
        <f>V16-V13</f>
        <v>2.7893518518518528E-3</v>
      </c>
      <c r="AJ16" s="1">
        <f>AE16</f>
        <v>6.9444444444444371E-4</v>
      </c>
    </row>
    <row r="17" spans="1:37" s="13" customFormat="1">
      <c r="A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Z17" s="13">
        <v>15</v>
      </c>
      <c r="AA17" s="12">
        <f>N16</f>
        <v>-1</v>
      </c>
      <c r="AB17" s="14">
        <f>SUM(AB15:AB16)</f>
        <v>2.7893518518518528E-3</v>
      </c>
      <c r="AC17" s="12">
        <f>AA17</f>
        <v>-1</v>
      </c>
      <c r="AD17" s="12">
        <f>AC17</f>
        <v>-1</v>
      </c>
      <c r="AE17" s="14">
        <f>SUM(AE15:AE16)</f>
        <v>2.7893518518518528E-3</v>
      </c>
      <c r="AF17" s="14">
        <f>SUM(AF15:AF16)</f>
        <v>6.9444444444444371E-4</v>
      </c>
      <c r="AG17" s="14">
        <f>SUM(AG15:AG16)</f>
        <v>6.9444444444444371E-4</v>
      </c>
      <c r="AH17" s="14">
        <f>SUM(AH15:AH16)</f>
        <v>6.9444444444444371E-4</v>
      </c>
      <c r="AI17" s="4"/>
      <c r="AJ17" s="14">
        <f>SUM(AJ15:AJ16)</f>
        <v>2.7893518518518528E-3</v>
      </c>
      <c r="AK17" s="12">
        <f>AD17</f>
        <v>-1</v>
      </c>
    </row>
    <row r="18" spans="1:37">
      <c r="A18" s="1">
        <v>1.0995370370370371E-2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0"/>
        <v>1.0995370370370371E-2</v>
      </c>
      <c r="P18" s="1">
        <f t="shared" si="0"/>
        <v>-1</v>
      </c>
      <c r="Q18" s="1">
        <f t="shared" si="0"/>
        <v>-1</v>
      </c>
      <c r="R18" s="1">
        <f t="shared" si="0"/>
        <v>1.0995370370370371E-2</v>
      </c>
      <c r="S18" s="1">
        <f t="shared" si="0"/>
        <v>1.0995370370370371E-2</v>
      </c>
      <c r="T18" s="1">
        <f t="shared" si="0"/>
        <v>1.0995370370370371E-2</v>
      </c>
      <c r="U18" s="1">
        <f t="shared" si="0"/>
        <v>1.0995370370370371E-2</v>
      </c>
      <c r="V18" s="1">
        <f t="shared" si="0"/>
        <v>-1</v>
      </c>
      <c r="W18" s="1">
        <f t="shared" si="0"/>
        <v>1.0995370370370371E-2</v>
      </c>
      <c r="X18" s="1">
        <f t="shared" si="0"/>
        <v>-1</v>
      </c>
      <c r="AB18" s="1">
        <f>O18-O16</f>
        <v>1.2731481481481483E-3</v>
      </c>
      <c r="AE18" s="1">
        <f>AB18</f>
        <v>1.2731481481481483E-3</v>
      </c>
      <c r="AF18" s="1">
        <f>S18-S16</f>
        <v>1.2731481481481483E-3</v>
      </c>
      <c r="AG18" s="1">
        <f>AF18</f>
        <v>1.2731481481481483E-3</v>
      </c>
      <c r="AH18" s="1">
        <f>AG18</f>
        <v>1.2731481481481483E-3</v>
      </c>
      <c r="AJ18" s="1">
        <f>AH18</f>
        <v>1.2731481481481483E-3</v>
      </c>
    </row>
    <row r="19" spans="1:37">
      <c r="A19" s="1">
        <v>1.1342592592592592E-2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N19" s="1">
        <f t="shared" si="1"/>
        <v>-1</v>
      </c>
      <c r="O19" s="1">
        <f t="shared" si="0"/>
        <v>1.1342592592592592E-2</v>
      </c>
      <c r="P19" s="1">
        <f t="shared" si="0"/>
        <v>-1</v>
      </c>
      <c r="Q19" s="1">
        <f t="shared" si="0"/>
        <v>-1</v>
      </c>
      <c r="R19" s="1">
        <f t="shared" si="0"/>
        <v>1.1342592592592592E-2</v>
      </c>
      <c r="S19" s="1">
        <f t="shared" si="0"/>
        <v>1.1342592592592592E-2</v>
      </c>
      <c r="T19" s="1">
        <f t="shared" si="0"/>
        <v>1.1342592592592592E-2</v>
      </c>
      <c r="U19" s="1">
        <f t="shared" si="0"/>
        <v>1.1342592592592592E-2</v>
      </c>
      <c r="V19" s="1">
        <f t="shared" si="0"/>
        <v>-1</v>
      </c>
      <c r="W19" s="1">
        <f t="shared" si="0"/>
        <v>1.1342592592592592E-2</v>
      </c>
      <c r="X19" s="1">
        <f t="shared" si="0"/>
        <v>1.1342592592592592E-2</v>
      </c>
      <c r="AB19" s="1">
        <f>O19-O18</f>
        <v>3.4722222222222099E-4</v>
      </c>
      <c r="AF19" s="1">
        <f>S19-S18</f>
        <v>3.4722222222222099E-4</v>
      </c>
      <c r="AG19" s="1">
        <f>AF19</f>
        <v>3.4722222222222099E-4</v>
      </c>
      <c r="AH19" s="1">
        <f>AG19</f>
        <v>3.4722222222222099E-4</v>
      </c>
      <c r="AK19" s="1">
        <f>X19-W18</f>
        <v>3.4722222222222099E-4</v>
      </c>
    </row>
    <row r="20" spans="1:37">
      <c r="A20" s="1">
        <v>1.2152777777777778E-2</v>
      </c>
      <c r="B20">
        <v>0</v>
      </c>
      <c r="C20">
        <v>0</v>
      </c>
      <c r="D20">
        <v>1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N20" s="1">
        <f t="shared" si="1"/>
        <v>-1</v>
      </c>
      <c r="O20" s="1">
        <f t="shared" si="0"/>
        <v>-1</v>
      </c>
      <c r="P20" s="1">
        <f t="shared" si="0"/>
        <v>1.2152777777777778E-2</v>
      </c>
      <c r="Q20" s="1">
        <f t="shared" si="0"/>
        <v>-1</v>
      </c>
      <c r="R20" s="1">
        <f t="shared" si="0"/>
        <v>1.2152777777777778E-2</v>
      </c>
      <c r="S20" s="1">
        <f t="shared" si="0"/>
        <v>-1</v>
      </c>
      <c r="T20" s="1">
        <f t="shared" si="0"/>
        <v>-1</v>
      </c>
      <c r="U20" s="1">
        <f t="shared" si="0"/>
        <v>-1</v>
      </c>
      <c r="V20" s="1">
        <f t="shared" si="0"/>
        <v>-1</v>
      </c>
      <c r="W20" s="1">
        <f t="shared" si="0"/>
        <v>1.2152777777777778E-2</v>
      </c>
      <c r="X20" s="1">
        <f t="shared" si="0"/>
        <v>-1</v>
      </c>
      <c r="AC20" s="1">
        <f>P20-O19</f>
        <v>8.1018518518518635E-4</v>
      </c>
    </row>
    <row r="21" spans="1:37">
      <c r="A21" s="1">
        <v>1.3194444444444444E-2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1</v>
      </c>
      <c r="N21" s="1">
        <f t="shared" si="1"/>
        <v>-1</v>
      </c>
      <c r="O21" s="1">
        <f t="shared" ref="O21:O38" si="2">IF(C21=1,$A21,-1)</f>
        <v>-1</v>
      </c>
      <c r="P21" s="1">
        <f t="shared" ref="P21:P38" si="3">IF(D21=1,$A21,-1)</f>
        <v>1.3194444444444444E-2</v>
      </c>
      <c r="Q21" s="1">
        <f t="shared" ref="Q21:Q38" si="4">IF(E21=1,$A21,-1)</f>
        <v>-1</v>
      </c>
      <c r="R21" s="1">
        <f t="shared" ref="R21:R38" si="5">IF(F21=1,$A21,-1)</f>
        <v>1.3194444444444444E-2</v>
      </c>
      <c r="S21" s="1">
        <f t="shared" ref="S21:S38" si="6">IF(G21=1,$A21,-1)</f>
        <v>1.3194444444444444E-2</v>
      </c>
      <c r="T21" s="1">
        <f t="shared" ref="T21:T38" si="7">IF(H21=1,$A21,-1)</f>
        <v>1.3194444444444444E-2</v>
      </c>
      <c r="U21" s="1">
        <f t="shared" ref="U21:U38" si="8">IF(I21=1,$A21,-1)</f>
        <v>1.3194444444444444E-2</v>
      </c>
      <c r="V21" s="1">
        <f t="shared" ref="V21:V38" si="9">IF(J21=1,$A21,-1)</f>
        <v>-1</v>
      </c>
      <c r="W21" s="1">
        <f t="shared" ref="W21:W38" si="10">IF(K21=1,$A21,-1)</f>
        <v>1.3194444444444444E-2</v>
      </c>
      <c r="X21" s="1">
        <f t="shared" ref="X21:X38" si="11">IF(L21=1,$A21,-1)</f>
        <v>1.3194444444444444E-2</v>
      </c>
      <c r="AC21" s="1">
        <f>P21-P20</f>
        <v>1.0416666666666664E-3</v>
      </c>
      <c r="AE21" s="1">
        <f>R21-R18</f>
        <v>2.1990740740740738E-3</v>
      </c>
      <c r="AF21" s="1">
        <f>S21-R20</f>
        <v>1.0416666666666664E-3</v>
      </c>
      <c r="AG21" s="1">
        <f>AF21</f>
        <v>1.0416666666666664E-3</v>
      </c>
      <c r="AH21" s="1">
        <f>AG21</f>
        <v>1.0416666666666664E-3</v>
      </c>
      <c r="AJ21" s="1">
        <f>W21-W18</f>
        <v>2.1990740740740738E-3</v>
      </c>
      <c r="AK21" s="1">
        <f>X21-W20</f>
        <v>1.0416666666666664E-3</v>
      </c>
    </row>
    <row r="22" spans="1:37" s="13" customFormat="1">
      <c r="A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Z22" s="13">
        <v>20</v>
      </c>
      <c r="AA22" s="12">
        <f>N21</f>
        <v>-1</v>
      </c>
      <c r="AB22" s="14">
        <f>SUM(AB18:AB21)</f>
        <v>1.6203703703703692E-3</v>
      </c>
      <c r="AC22" s="14">
        <f>SUM(AC18:AC21)</f>
        <v>1.8518518518518528E-3</v>
      </c>
      <c r="AD22" s="12">
        <f>Q21</f>
        <v>-1</v>
      </c>
      <c r="AE22" s="14">
        <f>SUM(AE18:AE21)</f>
        <v>3.472222222222222E-3</v>
      </c>
      <c r="AF22" s="14">
        <f>SUM(AF18:AF21)</f>
        <v>2.6620370370370357E-3</v>
      </c>
      <c r="AG22" s="14">
        <f>SUM(AG18:AG21)</f>
        <v>2.6620370370370357E-3</v>
      </c>
      <c r="AH22" s="14">
        <f>SUM(AH18:AH21)</f>
        <v>2.6620370370370357E-3</v>
      </c>
      <c r="AI22" s="10"/>
      <c r="AJ22" s="14">
        <f>SUM(AJ18:AJ21)</f>
        <v>3.472222222222222E-3</v>
      </c>
      <c r="AK22" s="14">
        <f>SUM(AK18:AK21)</f>
        <v>1.3888888888888874E-3</v>
      </c>
    </row>
    <row r="23" spans="1:37">
      <c r="A23" s="1">
        <v>1.4236111111111111E-2</v>
      </c>
      <c r="B23">
        <v>0</v>
      </c>
      <c r="C23">
        <v>1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-1</v>
      </c>
      <c r="O23" s="1">
        <f t="shared" si="2"/>
        <v>1.4236111111111111E-2</v>
      </c>
      <c r="P23" s="1">
        <f t="shared" si="3"/>
        <v>1.4236111111111111E-2</v>
      </c>
      <c r="Q23" s="1">
        <f t="shared" si="4"/>
        <v>-1</v>
      </c>
      <c r="R23" s="1">
        <f t="shared" si="5"/>
        <v>1.4236111111111111E-2</v>
      </c>
      <c r="S23" s="1">
        <f t="shared" si="6"/>
        <v>1.4236111111111111E-2</v>
      </c>
      <c r="T23" s="1">
        <f t="shared" si="7"/>
        <v>1.4236111111111111E-2</v>
      </c>
      <c r="U23" s="1">
        <f t="shared" si="8"/>
        <v>1.4236111111111111E-2</v>
      </c>
      <c r="V23" s="1">
        <f t="shared" si="9"/>
        <v>1.4236111111111111E-2</v>
      </c>
      <c r="W23" s="1">
        <f t="shared" si="10"/>
        <v>1.4236111111111111E-2</v>
      </c>
      <c r="X23" s="1">
        <f t="shared" si="11"/>
        <v>-1</v>
      </c>
      <c r="AB23" s="1">
        <f>O23-P21</f>
        <v>1.0416666666666664E-3</v>
      </c>
      <c r="AC23" s="1">
        <f>P23-P21</f>
        <v>1.0416666666666664E-3</v>
      </c>
      <c r="AE23" s="1">
        <f>R23-R21</f>
        <v>1.0416666666666664E-3</v>
      </c>
      <c r="AF23" s="1">
        <f>AE23</f>
        <v>1.0416666666666664E-3</v>
      </c>
      <c r="AG23" s="1">
        <f>AF23</f>
        <v>1.0416666666666664E-3</v>
      </c>
      <c r="AH23" s="1">
        <f>AG23</f>
        <v>1.0416666666666664E-3</v>
      </c>
      <c r="AI23" s="4">
        <f>V23-V16</f>
        <v>4.5138888888888885E-3</v>
      </c>
      <c r="AJ23" s="1">
        <f>AH23</f>
        <v>1.0416666666666664E-3</v>
      </c>
      <c r="AK23" s="2"/>
    </row>
    <row r="24" spans="1:37">
      <c r="A24" s="1">
        <v>1.5046296296296295E-2</v>
      </c>
      <c r="B24">
        <v>0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si="2"/>
        <v>1.5046296296296295E-2</v>
      </c>
      <c r="P24" s="1">
        <f t="shared" si="3"/>
        <v>-1</v>
      </c>
      <c r="Q24" s="1">
        <f t="shared" si="4"/>
        <v>-1</v>
      </c>
      <c r="R24" s="1">
        <f t="shared" si="5"/>
        <v>1.5046296296296295E-2</v>
      </c>
      <c r="S24" s="1">
        <f t="shared" si="6"/>
        <v>1.5046296296296295E-2</v>
      </c>
      <c r="T24" s="1">
        <f t="shared" si="7"/>
        <v>1.5046296296296295E-2</v>
      </c>
      <c r="U24" s="1">
        <f t="shared" si="8"/>
        <v>1.5046296296296295E-2</v>
      </c>
      <c r="V24" s="1">
        <f t="shared" si="9"/>
        <v>-1</v>
      </c>
      <c r="W24" s="1">
        <f t="shared" si="10"/>
        <v>1.5046296296296295E-2</v>
      </c>
      <c r="X24" s="1">
        <f t="shared" si="11"/>
        <v>-1</v>
      </c>
    </row>
    <row r="25" spans="1:37">
      <c r="A25" s="1">
        <v>1.5613425925925926E-2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2"/>
        <v>1.5613425925925926E-2</v>
      </c>
      <c r="P25" s="1">
        <f t="shared" si="3"/>
        <v>-1</v>
      </c>
      <c r="Q25" s="1">
        <f t="shared" si="4"/>
        <v>-1</v>
      </c>
      <c r="R25" s="1">
        <f t="shared" si="5"/>
        <v>1.5613425925925926E-2</v>
      </c>
      <c r="S25" s="1">
        <f t="shared" si="6"/>
        <v>1.5613425925925926E-2</v>
      </c>
      <c r="T25" s="1">
        <f t="shared" si="7"/>
        <v>1.5613425925925926E-2</v>
      </c>
      <c r="U25" s="1">
        <f t="shared" si="8"/>
        <v>1.5613425925925926E-2</v>
      </c>
      <c r="V25" s="1">
        <f t="shared" si="9"/>
        <v>-1</v>
      </c>
      <c r="W25" s="1">
        <f t="shared" si="10"/>
        <v>1.5613425925925926E-2</v>
      </c>
      <c r="X25" s="1">
        <f t="shared" si="11"/>
        <v>-1</v>
      </c>
      <c r="AB25" s="1">
        <f>O25-O23</f>
        <v>1.3773148148148156E-3</v>
      </c>
    </row>
    <row r="26" spans="1:37">
      <c r="A26" s="1">
        <v>1.6666666666666666E-2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N26" s="1">
        <f t="shared" si="1"/>
        <v>-1</v>
      </c>
      <c r="O26" s="1">
        <f t="shared" si="2"/>
        <v>-1</v>
      </c>
      <c r="P26" s="1">
        <f t="shared" si="3"/>
        <v>1.6666666666666666E-2</v>
      </c>
      <c r="Q26" s="1">
        <f t="shared" si="4"/>
        <v>-1</v>
      </c>
      <c r="R26" s="1">
        <f t="shared" si="5"/>
        <v>1.6666666666666666E-2</v>
      </c>
      <c r="S26" s="1">
        <f t="shared" si="6"/>
        <v>1.6666666666666666E-2</v>
      </c>
      <c r="T26" s="1">
        <f t="shared" si="7"/>
        <v>1.6666666666666666E-2</v>
      </c>
      <c r="U26" s="1">
        <f t="shared" si="8"/>
        <v>1.6666666666666666E-2</v>
      </c>
      <c r="V26" s="1">
        <f t="shared" si="9"/>
        <v>-1</v>
      </c>
      <c r="W26" s="1">
        <f t="shared" si="10"/>
        <v>1.6666666666666666E-2</v>
      </c>
      <c r="X26" s="1">
        <f t="shared" si="11"/>
        <v>-1</v>
      </c>
      <c r="AC26" s="1">
        <f>P26-O25</f>
        <v>1.05324074074074E-3</v>
      </c>
    </row>
    <row r="27" spans="1:37">
      <c r="A27" s="1">
        <v>1.7361111111111112E-2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N27" s="1">
        <f t="shared" si="1"/>
        <v>-1</v>
      </c>
      <c r="O27" s="1">
        <f t="shared" si="2"/>
        <v>1.7361111111111112E-2</v>
      </c>
      <c r="P27" s="1">
        <f t="shared" si="3"/>
        <v>1.7361111111111112E-2</v>
      </c>
      <c r="Q27" s="1">
        <f t="shared" si="4"/>
        <v>-1</v>
      </c>
      <c r="R27" s="1">
        <f t="shared" si="5"/>
        <v>1.7361111111111112E-2</v>
      </c>
      <c r="S27" s="1">
        <f t="shared" si="6"/>
        <v>1.7361111111111112E-2</v>
      </c>
      <c r="T27" s="1">
        <f t="shared" si="7"/>
        <v>1.7361111111111112E-2</v>
      </c>
      <c r="U27" s="1">
        <f t="shared" si="8"/>
        <v>1.7361111111111112E-2</v>
      </c>
      <c r="V27" s="1">
        <f t="shared" si="9"/>
        <v>-1</v>
      </c>
      <c r="W27" s="1">
        <f t="shared" si="10"/>
        <v>1.7361111111111112E-2</v>
      </c>
      <c r="X27" s="1">
        <f t="shared" si="11"/>
        <v>-1</v>
      </c>
      <c r="AB27" s="1">
        <f>O27-P26</f>
        <v>6.9444444444444545E-4</v>
      </c>
      <c r="AC27" s="1">
        <f>P27-P26</f>
        <v>6.9444444444444545E-4</v>
      </c>
      <c r="AE27" s="1">
        <f>S27-S23</f>
        <v>3.125000000000001E-3</v>
      </c>
      <c r="AF27" s="1">
        <f>AE27</f>
        <v>3.125000000000001E-3</v>
      </c>
      <c r="AG27" s="1">
        <f>AF27</f>
        <v>3.125000000000001E-3</v>
      </c>
      <c r="AH27" s="1">
        <f>AG27</f>
        <v>3.125000000000001E-3</v>
      </c>
      <c r="AJ27" s="1">
        <f>AH27</f>
        <v>3.125000000000001E-3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25</v>
      </c>
      <c r="AA28" s="12">
        <f>N27</f>
        <v>-1</v>
      </c>
      <c r="AB28" s="14">
        <f>SUM(AB23:AB27)</f>
        <v>3.1134259259259275E-3</v>
      </c>
      <c r="AC28" s="14">
        <f>SUM(AC23:AC27)</f>
        <v>2.7893518518518519E-3</v>
      </c>
      <c r="AD28" s="12">
        <f>Q27</f>
        <v>-1</v>
      </c>
      <c r="AE28" s="14">
        <f>SUM(AE23:AE27)</f>
        <v>4.1666666666666675E-3</v>
      </c>
      <c r="AF28" s="14">
        <f>SUM(AF23:AF27)</f>
        <v>4.1666666666666675E-3</v>
      </c>
      <c r="AG28" s="14">
        <f>SUM(AG23:AG27)</f>
        <v>4.1666666666666675E-3</v>
      </c>
      <c r="AH28" s="14">
        <f>SUM(AH23:AH27)</f>
        <v>4.1666666666666675E-3</v>
      </c>
      <c r="AI28" s="10"/>
      <c r="AJ28" s="14">
        <f>SUM(AJ23:AJ27)</f>
        <v>4.1666666666666675E-3</v>
      </c>
      <c r="AK28" s="12">
        <f>X27</f>
        <v>-1</v>
      </c>
    </row>
    <row r="29" spans="1:37">
      <c r="A29" s="1">
        <v>1.9791666666666666E-2</v>
      </c>
      <c r="B29">
        <v>0</v>
      </c>
      <c r="C29">
        <v>1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0</v>
      </c>
      <c r="N29" s="1">
        <f t="shared" si="1"/>
        <v>-1</v>
      </c>
      <c r="O29" s="1">
        <f t="shared" si="2"/>
        <v>1.9791666666666666E-2</v>
      </c>
      <c r="P29" s="1">
        <f t="shared" si="3"/>
        <v>1.9791666666666666E-2</v>
      </c>
      <c r="Q29" s="1">
        <f t="shared" si="4"/>
        <v>-1</v>
      </c>
      <c r="R29" s="1">
        <f t="shared" si="5"/>
        <v>1.9791666666666666E-2</v>
      </c>
      <c r="S29" s="1">
        <f t="shared" si="6"/>
        <v>1.9791666666666666E-2</v>
      </c>
      <c r="T29" s="1">
        <f t="shared" si="7"/>
        <v>1.9791666666666666E-2</v>
      </c>
      <c r="U29" s="1">
        <f t="shared" si="8"/>
        <v>1.9791666666666666E-2</v>
      </c>
      <c r="V29" s="1">
        <f t="shared" si="9"/>
        <v>1.9791666666666666E-2</v>
      </c>
      <c r="W29" s="1">
        <f t="shared" si="10"/>
        <v>1.9791666666666666E-2</v>
      </c>
      <c r="X29" s="1">
        <f t="shared" si="11"/>
        <v>-1</v>
      </c>
      <c r="AB29" s="1">
        <f>O29-O27</f>
        <v>2.4305555555555539E-3</v>
      </c>
      <c r="AC29" s="1">
        <f>AB29</f>
        <v>2.4305555555555539E-3</v>
      </c>
      <c r="AE29" s="1">
        <f>AC29</f>
        <v>2.4305555555555539E-3</v>
      </c>
      <c r="AF29" s="1">
        <f>AE29</f>
        <v>2.4305555555555539E-3</v>
      </c>
      <c r="AG29" s="1">
        <f>AF29</f>
        <v>2.4305555555555539E-3</v>
      </c>
      <c r="AH29" s="1">
        <f>AG29</f>
        <v>2.4305555555555539E-3</v>
      </c>
      <c r="AI29" s="4">
        <f>V29-V23</f>
        <v>5.5555555555555549E-3</v>
      </c>
      <c r="AJ29" s="1">
        <f>AH29</f>
        <v>2.4305555555555539E-3</v>
      </c>
    </row>
    <row r="30" spans="1:37" s="13" customFormat="1">
      <c r="A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3">
        <v>30</v>
      </c>
      <c r="AA30" s="12">
        <f>N29</f>
        <v>-1</v>
      </c>
      <c r="AB30" s="14">
        <f>SUM(AB29)</f>
        <v>2.4305555555555539E-3</v>
      </c>
      <c r="AC30" s="14">
        <f>SUM(AC29)</f>
        <v>2.4305555555555539E-3</v>
      </c>
      <c r="AD30" s="12">
        <f>Q29</f>
        <v>-1</v>
      </c>
      <c r="AE30" s="14">
        <f>SUM(AE29)</f>
        <v>2.4305555555555539E-3</v>
      </c>
      <c r="AF30" s="14">
        <f>SUM(AF29)</f>
        <v>2.4305555555555539E-3</v>
      </c>
      <c r="AG30" s="14">
        <f>SUM(AG29)</f>
        <v>2.4305555555555539E-3</v>
      </c>
      <c r="AH30" s="14">
        <f>SUM(AH29)</f>
        <v>2.4305555555555539E-3</v>
      </c>
      <c r="AI30" s="4"/>
      <c r="AJ30" s="14">
        <f>SUM(AJ29)</f>
        <v>2.4305555555555539E-3</v>
      </c>
      <c r="AK30" s="12">
        <f>AD30</f>
        <v>-1</v>
      </c>
    </row>
    <row r="31" spans="1:37">
      <c r="A31" s="1">
        <v>2.224537037037037E-2</v>
      </c>
      <c r="B31">
        <v>0</v>
      </c>
      <c r="C31">
        <v>1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N31" s="1">
        <f t="shared" si="1"/>
        <v>-1</v>
      </c>
      <c r="O31" s="1">
        <f t="shared" si="2"/>
        <v>2.224537037037037E-2</v>
      </c>
      <c r="P31" s="1">
        <f t="shared" si="3"/>
        <v>2.224537037037037E-2</v>
      </c>
      <c r="Q31" s="1">
        <f t="shared" si="4"/>
        <v>-1</v>
      </c>
      <c r="R31" s="1">
        <f t="shared" si="5"/>
        <v>2.224537037037037E-2</v>
      </c>
      <c r="S31" s="1">
        <f t="shared" si="6"/>
        <v>2.224537037037037E-2</v>
      </c>
      <c r="T31" s="1">
        <f t="shared" si="7"/>
        <v>2.224537037037037E-2</v>
      </c>
      <c r="U31" s="1">
        <f t="shared" si="8"/>
        <v>2.224537037037037E-2</v>
      </c>
      <c r="V31" s="1">
        <f t="shared" si="9"/>
        <v>-1</v>
      </c>
      <c r="W31" s="1">
        <f t="shared" si="10"/>
        <v>2.224537037037037E-2</v>
      </c>
      <c r="X31" s="1">
        <f t="shared" si="11"/>
        <v>-1</v>
      </c>
      <c r="AB31" s="1">
        <f>O31-O29</f>
        <v>2.4537037037037045E-3</v>
      </c>
      <c r="AC31" s="1">
        <f>AB31</f>
        <v>2.4537037037037045E-3</v>
      </c>
      <c r="AE31" s="1">
        <f>AC31</f>
        <v>2.4537037037037045E-3</v>
      </c>
      <c r="AF31" s="1">
        <f t="shared" ref="AF31:AH32" si="12">AE31</f>
        <v>2.4537037037037045E-3</v>
      </c>
      <c r="AG31" s="1">
        <f t="shared" si="12"/>
        <v>2.4537037037037045E-3</v>
      </c>
      <c r="AH31" s="1">
        <f t="shared" si="12"/>
        <v>2.4537037037037045E-3</v>
      </c>
      <c r="AJ31" s="1">
        <f>AH31</f>
        <v>2.4537037037037045E-3</v>
      </c>
    </row>
    <row r="32" spans="1:37">
      <c r="A32" s="1">
        <v>2.4305555555555556E-2</v>
      </c>
      <c r="B32">
        <v>0</v>
      </c>
      <c r="C32">
        <v>1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0</v>
      </c>
      <c r="K32">
        <v>1</v>
      </c>
      <c r="L32">
        <v>0</v>
      </c>
      <c r="N32" s="1">
        <f t="shared" si="1"/>
        <v>-1</v>
      </c>
      <c r="O32" s="1">
        <f t="shared" si="2"/>
        <v>2.4305555555555556E-2</v>
      </c>
      <c r="P32" s="1">
        <f t="shared" si="3"/>
        <v>2.4305555555555556E-2</v>
      </c>
      <c r="Q32" s="1">
        <f t="shared" si="4"/>
        <v>-1</v>
      </c>
      <c r="R32" s="1">
        <f t="shared" si="5"/>
        <v>2.4305555555555556E-2</v>
      </c>
      <c r="S32" s="1">
        <f t="shared" si="6"/>
        <v>2.4305555555555556E-2</v>
      </c>
      <c r="T32" s="1">
        <f t="shared" si="7"/>
        <v>2.4305555555555556E-2</v>
      </c>
      <c r="U32" s="1">
        <f t="shared" si="8"/>
        <v>2.4305555555555556E-2</v>
      </c>
      <c r="V32" s="1">
        <f t="shared" si="9"/>
        <v>-1</v>
      </c>
      <c r="W32" s="1">
        <f t="shared" si="10"/>
        <v>2.4305555555555556E-2</v>
      </c>
      <c r="X32" s="1">
        <f t="shared" si="11"/>
        <v>-1</v>
      </c>
      <c r="AB32" s="1">
        <f>O32-O31</f>
        <v>2.0601851851851857E-3</v>
      </c>
      <c r="AC32" s="1">
        <f>AB32</f>
        <v>2.0601851851851857E-3</v>
      </c>
      <c r="AE32" s="1">
        <f>AC32</f>
        <v>2.0601851851851857E-3</v>
      </c>
      <c r="AF32" s="1">
        <f t="shared" si="12"/>
        <v>2.0601851851851857E-3</v>
      </c>
      <c r="AG32" s="1">
        <f t="shared" si="12"/>
        <v>2.0601851851851857E-3</v>
      </c>
      <c r="AH32" s="1">
        <f t="shared" si="12"/>
        <v>2.0601851851851857E-3</v>
      </c>
      <c r="AJ32" s="1">
        <f>AH32</f>
        <v>2.0601851851851857E-3</v>
      </c>
    </row>
    <row r="33" spans="1:37" s="13" customFormat="1">
      <c r="A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Z33" s="13">
        <v>35</v>
      </c>
      <c r="AA33" s="12">
        <f>N32</f>
        <v>-1</v>
      </c>
      <c r="AB33" s="14">
        <f>SUM(AB31:AB32)</f>
        <v>4.5138888888888902E-3</v>
      </c>
      <c r="AC33" s="14">
        <f>SUM(AC31:AC32)</f>
        <v>4.5138888888888902E-3</v>
      </c>
      <c r="AD33" s="12">
        <f>AA33</f>
        <v>-1</v>
      </c>
      <c r="AE33" s="14">
        <f>SUM(AE31:AE32)</f>
        <v>4.5138888888888902E-3</v>
      </c>
      <c r="AF33" s="14">
        <f>SUM(AF31:AF32)</f>
        <v>4.5138888888888902E-3</v>
      </c>
      <c r="AG33" s="14">
        <f>SUM(AG31:AG32)</f>
        <v>4.5138888888888902E-3</v>
      </c>
      <c r="AH33" s="14">
        <f>SUM(AH31:AH32)</f>
        <v>4.5138888888888902E-3</v>
      </c>
      <c r="AI33" s="10"/>
      <c r="AJ33" s="14">
        <f>SUM(AJ31:AJ32)</f>
        <v>4.5138888888888902E-3</v>
      </c>
      <c r="AK33" s="12">
        <f>AD33</f>
        <v>-1</v>
      </c>
    </row>
    <row r="34" spans="1:37">
      <c r="A34" s="1">
        <v>2.7696759259259258E-2</v>
      </c>
      <c r="B34">
        <v>0</v>
      </c>
      <c r="C34">
        <v>1</v>
      </c>
      <c r="D34">
        <v>1</v>
      </c>
      <c r="E34">
        <v>0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N34" s="1">
        <f t="shared" si="1"/>
        <v>-1</v>
      </c>
      <c r="O34" s="1">
        <f t="shared" si="2"/>
        <v>2.7696759259259258E-2</v>
      </c>
      <c r="P34" s="1">
        <f t="shared" si="3"/>
        <v>2.7696759259259258E-2</v>
      </c>
      <c r="Q34" s="1">
        <f t="shared" si="4"/>
        <v>-1</v>
      </c>
      <c r="R34" s="1">
        <f t="shared" si="5"/>
        <v>2.7696759259259258E-2</v>
      </c>
      <c r="S34" s="1">
        <f t="shared" si="6"/>
        <v>2.7696759259259258E-2</v>
      </c>
      <c r="T34" s="1">
        <f t="shared" si="7"/>
        <v>2.7696759259259258E-2</v>
      </c>
      <c r="U34" s="1">
        <f t="shared" si="8"/>
        <v>2.7696759259259258E-2</v>
      </c>
      <c r="V34" s="1">
        <f t="shared" si="9"/>
        <v>-1</v>
      </c>
      <c r="W34" s="1">
        <f t="shared" si="10"/>
        <v>2.7696759259259258E-2</v>
      </c>
      <c r="X34" s="1">
        <f t="shared" si="11"/>
        <v>-1</v>
      </c>
      <c r="AB34" s="1">
        <f>O34-O32</f>
        <v>3.3912037037037018E-3</v>
      </c>
      <c r="AC34" s="1">
        <f>AB34</f>
        <v>3.3912037037037018E-3</v>
      </c>
      <c r="AE34" s="1">
        <f>AC34</f>
        <v>3.3912037037037018E-3</v>
      </c>
      <c r="AF34" s="1">
        <f>AE34</f>
        <v>3.3912037037037018E-3</v>
      </c>
      <c r="AG34" s="1">
        <f>AF34</f>
        <v>3.3912037037037018E-3</v>
      </c>
      <c r="AH34" s="1">
        <f>AG34</f>
        <v>3.3912037037037018E-3</v>
      </c>
      <c r="AJ34" s="1">
        <f>AH34</f>
        <v>3.3912037037037018E-3</v>
      </c>
    </row>
    <row r="35" spans="1:37" s="13" customFormat="1">
      <c r="A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Z35" s="13">
        <v>40</v>
      </c>
      <c r="AA35" s="12">
        <f>N34</f>
        <v>-1</v>
      </c>
      <c r="AB35" s="14">
        <f>SUM(AB34)</f>
        <v>3.3912037037037018E-3</v>
      </c>
      <c r="AC35" s="14">
        <f>SUM(AC34)</f>
        <v>3.3912037037037018E-3</v>
      </c>
      <c r="AD35" s="12">
        <f>Q34</f>
        <v>-1</v>
      </c>
      <c r="AE35" s="14">
        <f>SUM(AE34)</f>
        <v>3.3912037037037018E-3</v>
      </c>
      <c r="AF35" s="14">
        <f>SUM(AF34)</f>
        <v>3.3912037037037018E-3</v>
      </c>
      <c r="AG35" s="14">
        <f>SUM(AG34)</f>
        <v>3.3912037037037018E-3</v>
      </c>
      <c r="AH35" s="14">
        <f>SUM(AH34)</f>
        <v>3.3912037037037018E-3</v>
      </c>
      <c r="AI35" s="10"/>
      <c r="AJ35" s="14">
        <f>SUM(AJ34)</f>
        <v>3.3912037037037018E-3</v>
      </c>
      <c r="AK35" s="12">
        <f>X34</f>
        <v>-1</v>
      </c>
    </row>
    <row r="36" spans="1:37">
      <c r="A36" s="1">
        <v>2.9201388888888888E-2</v>
      </c>
      <c r="B36">
        <v>0</v>
      </c>
      <c r="C36">
        <v>1</v>
      </c>
      <c r="D36">
        <v>0</v>
      </c>
      <c r="E36">
        <v>0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0</v>
      </c>
      <c r="N36" s="1">
        <f t="shared" si="1"/>
        <v>-1</v>
      </c>
      <c r="O36" s="1">
        <f t="shared" si="2"/>
        <v>2.9201388888888888E-2</v>
      </c>
      <c r="P36" s="1">
        <f t="shared" si="3"/>
        <v>-1</v>
      </c>
      <c r="Q36" s="1">
        <f t="shared" si="4"/>
        <v>-1</v>
      </c>
      <c r="R36" s="1">
        <f t="shared" si="5"/>
        <v>2.9201388888888888E-2</v>
      </c>
      <c r="S36" s="1">
        <f t="shared" si="6"/>
        <v>2.9201388888888888E-2</v>
      </c>
      <c r="T36" s="1">
        <f t="shared" si="7"/>
        <v>2.9201388888888888E-2</v>
      </c>
      <c r="U36" s="1">
        <f t="shared" si="8"/>
        <v>2.9201388888888888E-2</v>
      </c>
      <c r="V36" s="1">
        <f t="shared" si="9"/>
        <v>-1</v>
      </c>
      <c r="W36" s="1">
        <f t="shared" si="10"/>
        <v>2.9201388888888888E-2</v>
      </c>
      <c r="X36" s="1">
        <f t="shared" si="11"/>
        <v>-1</v>
      </c>
      <c r="AB36" s="1">
        <f>O36-O34</f>
        <v>1.5046296296296301E-3</v>
      </c>
      <c r="AE36" s="1">
        <f>AB36</f>
        <v>1.5046296296296301E-3</v>
      </c>
      <c r="AF36" s="1">
        <f>AE36</f>
        <v>1.5046296296296301E-3</v>
      </c>
      <c r="AG36" s="1">
        <f>AF36</f>
        <v>1.5046296296296301E-3</v>
      </c>
      <c r="AH36" s="1">
        <f>AG36</f>
        <v>1.5046296296296301E-3</v>
      </c>
      <c r="AJ36" s="1">
        <f>AH36</f>
        <v>1.5046296296296301E-3</v>
      </c>
    </row>
    <row r="37" spans="1:37">
      <c r="A37" s="1">
        <v>3.078703703703704E-2</v>
      </c>
      <c r="B37">
        <v>0</v>
      </c>
      <c r="C37">
        <v>0</v>
      </c>
      <c r="D37">
        <v>1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>
        <v>1</v>
      </c>
      <c r="N37" s="1">
        <f t="shared" si="1"/>
        <v>-1</v>
      </c>
      <c r="O37" s="1">
        <f t="shared" si="2"/>
        <v>-1</v>
      </c>
      <c r="P37" s="1">
        <f t="shared" si="3"/>
        <v>3.078703703703704E-2</v>
      </c>
      <c r="Q37" s="1">
        <f t="shared" si="4"/>
        <v>-1</v>
      </c>
      <c r="R37" s="1">
        <f t="shared" si="5"/>
        <v>3.078703703703704E-2</v>
      </c>
      <c r="S37" s="1">
        <f t="shared" si="6"/>
        <v>-1</v>
      </c>
      <c r="T37" s="1">
        <f t="shared" si="7"/>
        <v>-1</v>
      </c>
      <c r="U37" s="1">
        <f t="shared" si="8"/>
        <v>-1</v>
      </c>
      <c r="V37" s="1">
        <f t="shared" si="9"/>
        <v>-1</v>
      </c>
      <c r="W37" s="1">
        <f t="shared" si="10"/>
        <v>3.078703703703704E-2</v>
      </c>
      <c r="X37" s="1">
        <f t="shared" si="11"/>
        <v>3.078703703703704E-2</v>
      </c>
      <c r="AC37" s="1">
        <f>P37-O36</f>
        <v>1.585648148148152E-3</v>
      </c>
      <c r="AK37" s="1">
        <f>X37-W36</f>
        <v>1.585648148148152E-3</v>
      </c>
    </row>
    <row r="38" spans="1:37">
      <c r="A38" s="1">
        <v>3.125E-2</v>
      </c>
      <c r="B38">
        <v>0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N38" s="1">
        <f t="shared" si="1"/>
        <v>-1</v>
      </c>
      <c r="O38" s="1">
        <f t="shared" si="2"/>
        <v>-1</v>
      </c>
      <c r="P38" s="1">
        <f t="shared" si="3"/>
        <v>3.125E-2</v>
      </c>
      <c r="Q38" s="1">
        <f t="shared" si="4"/>
        <v>-1</v>
      </c>
      <c r="R38" s="1">
        <f t="shared" si="5"/>
        <v>3.125E-2</v>
      </c>
      <c r="S38" s="1">
        <f t="shared" si="6"/>
        <v>-1</v>
      </c>
      <c r="T38" s="1">
        <f t="shared" si="7"/>
        <v>-1</v>
      </c>
      <c r="U38" s="1">
        <f t="shared" si="8"/>
        <v>-1</v>
      </c>
      <c r="V38" s="1">
        <f t="shared" si="9"/>
        <v>-1</v>
      </c>
      <c r="W38" s="1">
        <f t="shared" si="10"/>
        <v>3.125E-2</v>
      </c>
      <c r="X38" s="1">
        <f t="shared" si="11"/>
        <v>-1</v>
      </c>
      <c r="AC38" s="1">
        <f>P38-P37</f>
        <v>4.6296296296296016E-4</v>
      </c>
      <c r="AE38" s="1">
        <f>R38-R36</f>
        <v>2.0486111111111122E-3</v>
      </c>
      <c r="AJ38" s="1">
        <f>W38-W36</f>
        <v>2.0486111111111122E-3</v>
      </c>
    </row>
    <row r="39" spans="1:37" s="13" customFormat="1">
      <c r="A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Z39" s="13">
        <v>45</v>
      </c>
      <c r="AA39" s="12">
        <f>AA35</f>
        <v>-1</v>
      </c>
      <c r="AB39" s="14">
        <f>SUM(AB36:AB38)</f>
        <v>1.5046296296296301E-3</v>
      </c>
      <c r="AC39" s="14">
        <f>SUM(AC36:AC38)</f>
        <v>2.0486111111111122E-3</v>
      </c>
      <c r="AD39" s="12">
        <f>AA39</f>
        <v>-1</v>
      </c>
      <c r="AE39" s="14">
        <f>SUM(AE36:AE38)</f>
        <v>3.5532407407407422E-3</v>
      </c>
      <c r="AF39" s="14">
        <f>SUM(AF36:AF38)</f>
        <v>1.5046296296296301E-3</v>
      </c>
      <c r="AG39" s="14">
        <f>SUM(AG36:AG38)</f>
        <v>1.5046296296296301E-3</v>
      </c>
      <c r="AH39" s="14">
        <f>SUM(AH36:AH38)</f>
        <v>1.5046296296296301E-3</v>
      </c>
      <c r="AI39" s="10"/>
      <c r="AJ39" s="14">
        <f>SUM(AJ36:AJ38)</f>
        <v>3.5532407407407422E-3</v>
      </c>
      <c r="AK39" s="14">
        <f>SUM(AK36:AK38)</f>
        <v>1.585648148148152E-3</v>
      </c>
    </row>
    <row r="40" spans="1:37">
      <c r="A40" s="1"/>
      <c r="AA40" s="4"/>
      <c r="AB40" s="4"/>
      <c r="AC40" s="4"/>
      <c r="AD40" s="4"/>
      <c r="AE40" s="4"/>
      <c r="AF40" s="4"/>
      <c r="AG40" s="4"/>
      <c r="AH40" s="4"/>
      <c r="AI40" s="11"/>
      <c r="AJ40" s="4"/>
      <c r="AK40" s="4"/>
    </row>
    <row r="43" spans="1:37">
      <c r="A43" t="s">
        <v>0</v>
      </c>
      <c r="B43" t="s">
        <v>12</v>
      </c>
      <c r="C43" t="s">
        <v>1</v>
      </c>
      <c r="D43" t="s">
        <v>2</v>
      </c>
      <c r="E43" t="s">
        <v>7</v>
      </c>
      <c r="F43" t="s">
        <v>3</v>
      </c>
      <c r="G43" t="s">
        <v>13</v>
      </c>
      <c r="H43" t="s">
        <v>9</v>
      </c>
      <c r="I43" t="s">
        <v>10</v>
      </c>
      <c r="J43" t="s">
        <v>4</v>
      </c>
      <c r="K43" t="s">
        <v>6</v>
      </c>
      <c r="L43" t="s">
        <v>5</v>
      </c>
      <c r="N43" t="s">
        <v>12</v>
      </c>
      <c r="O43" t="s">
        <v>1</v>
      </c>
      <c r="P43" t="s">
        <v>2</v>
      </c>
      <c r="Q43" t="s">
        <v>7</v>
      </c>
      <c r="R43" t="s">
        <v>3</v>
      </c>
      <c r="S43" t="s">
        <v>13</v>
      </c>
      <c r="T43" t="s">
        <v>9</v>
      </c>
      <c r="U43" t="s">
        <v>10</v>
      </c>
      <c r="V43" t="s">
        <v>4</v>
      </c>
      <c r="W43" t="s">
        <v>6</v>
      </c>
      <c r="X43" t="s">
        <v>5</v>
      </c>
      <c r="AA43" t="s">
        <v>12</v>
      </c>
      <c r="AB43" t="s">
        <v>1</v>
      </c>
      <c r="AC43" t="s">
        <v>2</v>
      </c>
      <c r="AD43" t="s">
        <v>7</v>
      </c>
      <c r="AE43" t="s">
        <v>3</v>
      </c>
      <c r="AF43" t="s">
        <v>13</v>
      </c>
      <c r="AG43" t="s">
        <v>9</v>
      </c>
      <c r="AH43" t="s">
        <v>10</v>
      </c>
      <c r="AI43" s="10" t="s">
        <v>4</v>
      </c>
      <c r="AJ43" t="s">
        <v>6</v>
      </c>
      <c r="AK43" t="s">
        <v>5</v>
      </c>
    </row>
    <row r="44" spans="1:37">
      <c r="A44" s="1">
        <v>0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N44" s="1">
        <f>IF(B44=1,$A44,-1)</f>
        <v>0</v>
      </c>
      <c r="O44" s="1">
        <f t="shared" ref="O44:X61" si="13">IF(C44=1,$A44,-1)</f>
        <v>-1</v>
      </c>
      <c r="P44" s="1">
        <f t="shared" si="13"/>
        <v>-1</v>
      </c>
      <c r="Q44" s="1">
        <f t="shared" si="13"/>
        <v>0</v>
      </c>
      <c r="R44" s="1">
        <f t="shared" si="13"/>
        <v>-1</v>
      </c>
      <c r="S44" s="1">
        <f t="shared" si="13"/>
        <v>-1</v>
      </c>
      <c r="T44" s="1">
        <f t="shared" si="13"/>
        <v>-1</v>
      </c>
      <c r="U44" s="1">
        <f t="shared" si="13"/>
        <v>-1</v>
      </c>
      <c r="V44" s="1">
        <f t="shared" si="13"/>
        <v>-1</v>
      </c>
      <c r="W44" s="1">
        <f t="shared" si="13"/>
        <v>-1</v>
      </c>
      <c r="X44" s="1">
        <f t="shared" si="13"/>
        <v>-1</v>
      </c>
    </row>
    <row r="45" spans="1:37">
      <c r="A45" s="1">
        <v>9.7222222222222209E-4</v>
      </c>
      <c r="B45">
        <v>1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">
        <f t="shared" ref="N45:N84" si="14">IF(B45=1,$A45,-1)</f>
        <v>9.7222222222222209E-4</v>
      </c>
      <c r="O45" s="1">
        <f t="shared" si="13"/>
        <v>-1</v>
      </c>
      <c r="P45" s="1">
        <f t="shared" si="13"/>
        <v>-1</v>
      </c>
      <c r="Q45" s="1">
        <f t="shared" si="13"/>
        <v>9.7222222222222209E-4</v>
      </c>
      <c r="R45" s="1">
        <f t="shared" si="13"/>
        <v>-1</v>
      </c>
      <c r="S45" s="1">
        <f t="shared" si="13"/>
        <v>-1</v>
      </c>
      <c r="T45" s="1">
        <f t="shared" si="13"/>
        <v>-1</v>
      </c>
      <c r="U45" s="1">
        <f t="shared" si="13"/>
        <v>-1</v>
      </c>
      <c r="V45" s="1">
        <f t="shared" si="13"/>
        <v>-1</v>
      </c>
      <c r="W45" s="1">
        <f t="shared" si="13"/>
        <v>-1</v>
      </c>
      <c r="X45" s="1">
        <f t="shared" si="13"/>
        <v>-1</v>
      </c>
    </row>
    <row r="46" spans="1:37">
      <c r="A46" s="1">
        <v>1.736111111111111E-3</v>
      </c>
      <c r="B46">
        <v>1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 s="1">
        <f t="shared" si="14"/>
        <v>1.736111111111111E-3</v>
      </c>
      <c r="O46" s="1">
        <f t="shared" si="13"/>
        <v>-1</v>
      </c>
      <c r="P46" s="1">
        <f t="shared" si="13"/>
        <v>-1</v>
      </c>
      <c r="Q46" s="1">
        <f t="shared" si="13"/>
        <v>1.736111111111111E-3</v>
      </c>
      <c r="R46" s="1">
        <f t="shared" si="13"/>
        <v>-1</v>
      </c>
      <c r="S46" s="1">
        <f t="shared" si="13"/>
        <v>-1</v>
      </c>
      <c r="T46" s="1">
        <f t="shared" si="13"/>
        <v>-1</v>
      </c>
      <c r="U46" s="1">
        <f t="shared" si="13"/>
        <v>-1</v>
      </c>
      <c r="V46" s="1">
        <f t="shared" si="13"/>
        <v>-1</v>
      </c>
      <c r="W46" s="1">
        <f t="shared" si="13"/>
        <v>-1</v>
      </c>
      <c r="X46" s="1">
        <f t="shared" si="13"/>
        <v>-1</v>
      </c>
    </row>
    <row r="47" spans="1:37">
      <c r="A47" s="1">
        <v>2.2569444444444447E-3</v>
      </c>
      <c r="B47">
        <v>1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N47" s="1">
        <f t="shared" si="14"/>
        <v>2.2569444444444447E-3</v>
      </c>
      <c r="O47" s="1">
        <f t="shared" si="13"/>
        <v>-1</v>
      </c>
      <c r="P47" s="1">
        <f t="shared" si="13"/>
        <v>-1</v>
      </c>
      <c r="Q47" s="1">
        <f t="shared" si="13"/>
        <v>2.2569444444444447E-3</v>
      </c>
      <c r="R47" s="1">
        <f t="shared" si="13"/>
        <v>-1</v>
      </c>
      <c r="S47" s="1">
        <f t="shared" si="13"/>
        <v>-1</v>
      </c>
      <c r="T47" s="1">
        <f t="shared" si="13"/>
        <v>-1</v>
      </c>
      <c r="U47" s="1">
        <f t="shared" si="13"/>
        <v>-1</v>
      </c>
      <c r="V47" s="1">
        <f t="shared" si="13"/>
        <v>-1</v>
      </c>
      <c r="W47" s="1">
        <f t="shared" si="13"/>
        <v>-1</v>
      </c>
      <c r="X47" s="1">
        <f t="shared" si="13"/>
        <v>-1</v>
      </c>
    </row>
    <row r="48" spans="1:37">
      <c r="A48" s="1">
        <v>3.4027777777777784E-3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14"/>
        <v>3.4027777777777784E-3</v>
      </c>
      <c r="O48" s="1">
        <f t="shared" si="13"/>
        <v>-1</v>
      </c>
      <c r="P48" s="1">
        <f t="shared" si="13"/>
        <v>-1</v>
      </c>
      <c r="Q48" s="1">
        <f t="shared" si="13"/>
        <v>3.4027777777777784E-3</v>
      </c>
      <c r="R48" s="1">
        <f t="shared" si="13"/>
        <v>-1</v>
      </c>
      <c r="S48" s="1">
        <f t="shared" si="13"/>
        <v>3.4027777777777784E-3</v>
      </c>
      <c r="T48" s="1">
        <f t="shared" si="13"/>
        <v>3.4027777777777784E-3</v>
      </c>
      <c r="U48" s="1">
        <f t="shared" si="13"/>
        <v>-1</v>
      </c>
      <c r="V48" s="1">
        <f t="shared" si="13"/>
        <v>-1</v>
      </c>
      <c r="W48" s="1">
        <f t="shared" si="13"/>
        <v>-1</v>
      </c>
      <c r="X48" s="1">
        <f t="shared" si="13"/>
        <v>-1</v>
      </c>
      <c r="AA48" s="1">
        <f>N48-N44</f>
        <v>3.4027777777777784E-3</v>
      </c>
      <c r="AD48" s="1">
        <f>Q48-Q44</f>
        <v>3.4027777777777784E-3</v>
      </c>
      <c r="AF48" s="1">
        <f>S48-Q47</f>
        <v>1.1458333333333338E-3</v>
      </c>
      <c r="AG48" s="1">
        <f>T48-Q47</f>
        <v>1.1458333333333338E-3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5</v>
      </c>
      <c r="AA49" s="14">
        <f>SUM(AA44:AA48)</f>
        <v>3.4027777777777784E-3</v>
      </c>
      <c r="AB49" s="12">
        <f>O48</f>
        <v>-1</v>
      </c>
      <c r="AC49" s="12">
        <f>AB49</f>
        <v>-1</v>
      </c>
      <c r="AD49" s="14">
        <f>SUM(AD44:AD48)</f>
        <v>3.4027777777777784E-3</v>
      </c>
      <c r="AE49" s="12">
        <f>R48</f>
        <v>-1</v>
      </c>
      <c r="AF49" s="14">
        <f>SUM(AF44:AF48)</f>
        <v>1.1458333333333338E-3</v>
      </c>
      <c r="AG49" s="14">
        <f>SUM(AG44:AG48)</f>
        <v>1.1458333333333338E-3</v>
      </c>
      <c r="AH49" s="12">
        <f>U48</f>
        <v>-1</v>
      </c>
      <c r="AI49" s="10"/>
      <c r="AJ49" s="12">
        <f>AE49</f>
        <v>-1</v>
      </c>
      <c r="AK49" s="12">
        <f>AJ49</f>
        <v>-1</v>
      </c>
    </row>
    <row r="50" spans="1:37">
      <c r="A50" s="1">
        <v>3.5995370370370369E-3</v>
      </c>
      <c r="B50">
        <v>1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N50" s="1">
        <f t="shared" si="14"/>
        <v>3.5995370370370369E-3</v>
      </c>
      <c r="O50" s="1">
        <f t="shared" si="13"/>
        <v>-1</v>
      </c>
      <c r="P50" s="1">
        <f t="shared" si="13"/>
        <v>-1</v>
      </c>
      <c r="Q50" s="1">
        <f t="shared" si="13"/>
        <v>3.5995370370370369E-3</v>
      </c>
      <c r="R50" s="1">
        <f t="shared" si="13"/>
        <v>-1</v>
      </c>
      <c r="S50" s="1">
        <f t="shared" si="13"/>
        <v>-1</v>
      </c>
      <c r="T50" s="1">
        <f t="shared" si="13"/>
        <v>-1</v>
      </c>
      <c r="U50" s="1">
        <f t="shared" si="13"/>
        <v>-1</v>
      </c>
      <c r="V50" s="1">
        <f t="shared" si="13"/>
        <v>-1</v>
      </c>
      <c r="W50" s="1">
        <f t="shared" si="13"/>
        <v>-1</v>
      </c>
      <c r="X50" s="1">
        <f t="shared" si="13"/>
        <v>-1</v>
      </c>
      <c r="AA50" s="1">
        <f>N50-N48</f>
        <v>1.967592592592585E-4</v>
      </c>
      <c r="AD50" s="1">
        <f>Q50-Q48</f>
        <v>1.967592592592585E-4</v>
      </c>
    </row>
    <row r="51" spans="1:37">
      <c r="A51" s="1">
        <v>4.2939814814814811E-3</v>
      </c>
      <c r="B51">
        <v>1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 s="1">
        <f t="shared" si="14"/>
        <v>4.2939814814814811E-3</v>
      </c>
      <c r="O51" s="1">
        <f t="shared" si="13"/>
        <v>-1</v>
      </c>
      <c r="P51" s="1">
        <f t="shared" si="13"/>
        <v>-1</v>
      </c>
      <c r="Q51" s="1">
        <f t="shared" si="13"/>
        <v>4.2939814814814811E-3</v>
      </c>
      <c r="R51" s="1">
        <f t="shared" si="13"/>
        <v>-1</v>
      </c>
      <c r="S51" s="1">
        <f t="shared" si="13"/>
        <v>-1</v>
      </c>
      <c r="T51" s="1">
        <f t="shared" si="13"/>
        <v>-1</v>
      </c>
      <c r="U51" s="1">
        <f t="shared" si="13"/>
        <v>-1</v>
      </c>
      <c r="V51" s="1">
        <f t="shared" si="13"/>
        <v>-1</v>
      </c>
      <c r="W51" s="1">
        <f t="shared" si="13"/>
        <v>-1</v>
      </c>
      <c r="X51" s="1">
        <f t="shared" si="13"/>
        <v>-1</v>
      </c>
    </row>
    <row r="52" spans="1:37">
      <c r="A52" s="1">
        <v>4.9884259259259265E-3</v>
      </c>
      <c r="B52">
        <v>1</v>
      </c>
      <c r="C52">
        <v>0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N52" s="1">
        <f t="shared" si="14"/>
        <v>4.9884259259259265E-3</v>
      </c>
      <c r="O52" s="1">
        <f t="shared" si="13"/>
        <v>-1</v>
      </c>
      <c r="P52" s="1">
        <f t="shared" si="13"/>
        <v>-1</v>
      </c>
      <c r="Q52" s="1">
        <f t="shared" si="13"/>
        <v>4.9884259259259265E-3</v>
      </c>
      <c r="R52" s="1">
        <f t="shared" si="13"/>
        <v>-1</v>
      </c>
      <c r="S52" s="1">
        <f t="shared" si="13"/>
        <v>-1</v>
      </c>
      <c r="T52" s="1">
        <f t="shared" si="13"/>
        <v>-1</v>
      </c>
      <c r="U52" s="1">
        <f t="shared" si="13"/>
        <v>-1</v>
      </c>
      <c r="V52" s="1">
        <f t="shared" si="13"/>
        <v>-1</v>
      </c>
      <c r="W52" s="1">
        <f t="shared" si="13"/>
        <v>-1</v>
      </c>
      <c r="X52" s="1">
        <f t="shared" si="13"/>
        <v>-1</v>
      </c>
    </row>
    <row r="53" spans="1:37">
      <c r="A53" s="1">
        <v>5.2777777777777771E-3</v>
      </c>
      <c r="B53">
        <v>1</v>
      </c>
      <c r="C53">
        <v>0</v>
      </c>
      <c r="D53">
        <v>0</v>
      </c>
      <c r="E53">
        <v>1</v>
      </c>
      <c r="F53">
        <v>0</v>
      </c>
      <c r="G53">
        <v>1</v>
      </c>
      <c r="H53">
        <v>1</v>
      </c>
      <c r="I53">
        <v>1</v>
      </c>
      <c r="J53">
        <v>0</v>
      </c>
      <c r="K53">
        <v>0</v>
      </c>
      <c r="L53">
        <v>0</v>
      </c>
      <c r="N53" s="1">
        <f t="shared" si="14"/>
        <v>5.2777777777777771E-3</v>
      </c>
      <c r="O53" s="1">
        <f t="shared" si="13"/>
        <v>-1</v>
      </c>
      <c r="P53" s="1">
        <f t="shared" si="13"/>
        <v>-1</v>
      </c>
      <c r="Q53" s="1">
        <f t="shared" si="13"/>
        <v>5.2777777777777771E-3</v>
      </c>
      <c r="R53" s="1">
        <f t="shared" si="13"/>
        <v>-1</v>
      </c>
      <c r="S53" s="1">
        <f t="shared" si="13"/>
        <v>5.2777777777777771E-3</v>
      </c>
      <c r="T53" s="1">
        <f t="shared" si="13"/>
        <v>5.2777777777777771E-3</v>
      </c>
      <c r="U53" s="1">
        <f t="shared" si="13"/>
        <v>5.2777777777777771E-3</v>
      </c>
      <c r="V53" s="1">
        <f t="shared" si="13"/>
        <v>-1</v>
      </c>
      <c r="W53" s="1">
        <f t="shared" si="13"/>
        <v>-1</v>
      </c>
      <c r="X53" s="1">
        <f t="shared" si="13"/>
        <v>-1</v>
      </c>
      <c r="AF53" s="1">
        <f>S53-Q52</f>
        <v>2.8935185185185053E-4</v>
      </c>
      <c r="AG53" s="1">
        <f>AF53</f>
        <v>2.8935185185185053E-4</v>
      </c>
      <c r="AH53" s="1">
        <f>AG53</f>
        <v>2.8935185185185053E-4</v>
      </c>
    </row>
    <row r="54" spans="1:37">
      <c r="A54" s="1">
        <v>5.4629629629629637E-3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  <c r="N54" s="1">
        <f t="shared" si="14"/>
        <v>5.4629629629629637E-3</v>
      </c>
      <c r="O54" s="1">
        <f t="shared" si="13"/>
        <v>-1</v>
      </c>
      <c r="P54" s="1">
        <f t="shared" si="13"/>
        <v>-1</v>
      </c>
      <c r="Q54" s="1">
        <f t="shared" si="13"/>
        <v>5.4629629629629637E-3</v>
      </c>
      <c r="R54" s="1">
        <f t="shared" si="13"/>
        <v>-1</v>
      </c>
      <c r="S54" s="1">
        <f t="shared" si="13"/>
        <v>-1</v>
      </c>
      <c r="T54" s="1">
        <f t="shared" si="13"/>
        <v>-1</v>
      </c>
      <c r="U54" s="1">
        <f t="shared" si="13"/>
        <v>-1</v>
      </c>
      <c r="V54" s="1">
        <f t="shared" si="13"/>
        <v>5.4629629629629637E-3</v>
      </c>
      <c r="W54" s="1">
        <f t="shared" si="13"/>
        <v>-1</v>
      </c>
      <c r="X54" s="1">
        <f t="shared" si="13"/>
        <v>-1</v>
      </c>
      <c r="AA54" s="1">
        <f>N54-N50</f>
        <v>1.8634259259259268E-3</v>
      </c>
      <c r="AI54" s="4">
        <f>V54-Q44</f>
        <v>5.4629629629629637E-3</v>
      </c>
    </row>
    <row r="55" spans="1:37">
      <c r="A55" s="1">
        <v>5.9259259259259256E-3</v>
      </c>
      <c r="B55">
        <v>0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0</v>
      </c>
      <c r="L55">
        <v>0</v>
      </c>
      <c r="N55" s="1">
        <f t="shared" si="14"/>
        <v>-1</v>
      </c>
      <c r="O55" s="1">
        <f t="shared" si="13"/>
        <v>5.9259259259259256E-3</v>
      </c>
      <c r="P55" s="1">
        <f t="shared" si="13"/>
        <v>-1</v>
      </c>
      <c r="Q55" s="1">
        <f t="shared" si="13"/>
        <v>5.9259259259259256E-3</v>
      </c>
      <c r="R55" s="1">
        <f t="shared" si="13"/>
        <v>5.9259259259259256E-3</v>
      </c>
      <c r="S55" s="1">
        <f t="shared" si="13"/>
        <v>5.9259259259259256E-3</v>
      </c>
      <c r="T55" s="1">
        <f t="shared" si="13"/>
        <v>5.9259259259259256E-3</v>
      </c>
      <c r="U55" s="1">
        <f t="shared" si="13"/>
        <v>5.9259259259259256E-3</v>
      </c>
      <c r="V55" s="1">
        <f t="shared" si="13"/>
        <v>-1</v>
      </c>
      <c r="W55" s="1">
        <f t="shared" si="13"/>
        <v>-1</v>
      </c>
      <c r="X55" s="1">
        <f t="shared" si="13"/>
        <v>-1</v>
      </c>
      <c r="AB55" s="1">
        <f>O55-N54</f>
        <v>4.629629629629619E-4</v>
      </c>
      <c r="AE55" s="1">
        <f>R55-Q54</f>
        <v>4.629629629629619E-4</v>
      </c>
      <c r="AF55" s="1">
        <f>S55-Q54</f>
        <v>4.629629629629619E-4</v>
      </c>
      <c r="AG55" s="1">
        <f>AF55</f>
        <v>4.629629629629619E-4</v>
      </c>
      <c r="AH55" s="1">
        <f>AG55</f>
        <v>4.629629629629619E-4</v>
      </c>
    </row>
    <row r="56" spans="1:37">
      <c r="A56" s="1">
        <v>6.4120370370370364E-3</v>
      </c>
      <c r="B56">
        <v>1</v>
      </c>
      <c r="C56">
        <v>0</v>
      </c>
      <c r="D56">
        <v>0</v>
      </c>
      <c r="E56">
        <v>1</v>
      </c>
      <c r="F56">
        <v>0</v>
      </c>
      <c r="G56">
        <v>1</v>
      </c>
      <c r="H56">
        <v>1</v>
      </c>
      <c r="I56">
        <v>1</v>
      </c>
      <c r="J56">
        <v>0</v>
      </c>
      <c r="K56">
        <v>0</v>
      </c>
      <c r="L56">
        <v>0</v>
      </c>
      <c r="N56" s="1">
        <f t="shared" si="14"/>
        <v>6.4120370370370364E-3</v>
      </c>
      <c r="O56" s="1">
        <f t="shared" si="13"/>
        <v>-1</v>
      </c>
      <c r="P56" s="1">
        <f t="shared" si="13"/>
        <v>-1</v>
      </c>
      <c r="Q56" s="1">
        <f t="shared" si="13"/>
        <v>6.4120370370370364E-3</v>
      </c>
      <c r="R56" s="1">
        <f t="shared" si="13"/>
        <v>-1</v>
      </c>
      <c r="S56" s="1">
        <f t="shared" si="13"/>
        <v>6.4120370370370364E-3</v>
      </c>
      <c r="T56" s="1">
        <f t="shared" si="13"/>
        <v>6.4120370370370364E-3</v>
      </c>
      <c r="U56" s="1">
        <f t="shared" si="13"/>
        <v>6.4120370370370364E-3</v>
      </c>
      <c r="V56" s="1">
        <f t="shared" si="13"/>
        <v>-1</v>
      </c>
      <c r="W56" s="1">
        <f t="shared" si="13"/>
        <v>-1</v>
      </c>
      <c r="X56" s="1">
        <f t="shared" si="13"/>
        <v>-1</v>
      </c>
      <c r="AA56" s="1">
        <f>N56-O55</f>
        <v>4.8611111111111077E-4</v>
      </c>
      <c r="AD56" s="1">
        <f>Q56-Q50</f>
        <v>2.8124999999999995E-3</v>
      </c>
      <c r="AF56" s="1">
        <f>S56-S55</f>
        <v>4.8611111111111077E-4</v>
      </c>
      <c r="AG56" s="1">
        <f>AF56</f>
        <v>4.8611111111111077E-4</v>
      </c>
      <c r="AH56" s="1">
        <f>AG56</f>
        <v>4.8611111111111077E-4</v>
      </c>
    </row>
    <row r="57" spans="1:37" s="13" customFormat="1">
      <c r="A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Z57" s="13">
        <v>10</v>
      </c>
      <c r="AA57" s="14">
        <f>SUM(AA50:AA56)</f>
        <v>2.5462962962962961E-3</v>
      </c>
      <c r="AB57" s="14">
        <f>SUM(AB50:AB56)</f>
        <v>4.629629629629619E-4</v>
      </c>
      <c r="AC57" s="12">
        <f>P56</f>
        <v>-1</v>
      </c>
      <c r="AD57" s="14">
        <f>SUM(AD50:AD56)</f>
        <v>3.009259259259258E-3</v>
      </c>
      <c r="AE57" s="14">
        <f>SUM(AE50:AE56)</f>
        <v>4.629629629629619E-4</v>
      </c>
      <c r="AF57" s="14">
        <f>SUM(AF50:AF56)</f>
        <v>1.2384259259259232E-3</v>
      </c>
      <c r="AG57" s="14">
        <f>SUM(AG50:AG56)</f>
        <v>1.2384259259259232E-3</v>
      </c>
      <c r="AH57" s="14">
        <f>SUM(AH50:AH56)</f>
        <v>1.2384259259259232E-3</v>
      </c>
      <c r="AI57" s="10"/>
      <c r="AJ57" s="12">
        <f>AC57</f>
        <v>-1</v>
      </c>
      <c r="AK57" s="12">
        <f>AJ57</f>
        <v>-1</v>
      </c>
    </row>
    <row r="58" spans="1:37">
      <c r="A58" s="1">
        <v>7.083333333333333E-3</v>
      </c>
      <c r="B58">
        <v>0</v>
      </c>
      <c r="C58">
        <v>1</v>
      </c>
      <c r="D58">
        <v>0</v>
      </c>
      <c r="E58">
        <v>1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N58" s="1">
        <f t="shared" si="14"/>
        <v>-1</v>
      </c>
      <c r="O58" s="1">
        <f t="shared" si="13"/>
        <v>7.083333333333333E-3</v>
      </c>
      <c r="P58" s="1">
        <f t="shared" si="13"/>
        <v>-1</v>
      </c>
      <c r="Q58" s="1">
        <f t="shared" si="13"/>
        <v>7.083333333333333E-3</v>
      </c>
      <c r="R58" s="1">
        <f t="shared" si="13"/>
        <v>7.083333333333333E-3</v>
      </c>
      <c r="S58" s="1">
        <f t="shared" si="13"/>
        <v>-1</v>
      </c>
      <c r="T58" s="1">
        <f t="shared" si="13"/>
        <v>-1</v>
      </c>
      <c r="U58" s="1">
        <f t="shared" si="13"/>
        <v>-1</v>
      </c>
      <c r="V58" s="1">
        <f t="shared" si="13"/>
        <v>-1</v>
      </c>
      <c r="W58" s="1">
        <f t="shared" si="13"/>
        <v>-1</v>
      </c>
      <c r="X58" s="1">
        <f t="shared" si="13"/>
        <v>-1</v>
      </c>
      <c r="AB58" s="1">
        <f>O58-N56</f>
        <v>6.7129629629629657E-4</v>
      </c>
      <c r="AD58" s="1">
        <f>AB58</f>
        <v>6.7129629629629657E-4</v>
      </c>
      <c r="AE58" s="1">
        <f>AD56</f>
        <v>2.8124999999999995E-3</v>
      </c>
    </row>
    <row r="59" spans="1:37">
      <c r="A59" s="1">
        <v>7.5462962962962966E-3</v>
      </c>
      <c r="B59">
        <v>0</v>
      </c>
      <c r="C59">
        <v>1</v>
      </c>
      <c r="D59">
        <v>0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N59" s="1">
        <f t="shared" si="14"/>
        <v>-1</v>
      </c>
      <c r="O59" s="1">
        <f t="shared" si="13"/>
        <v>7.5462962962962966E-3</v>
      </c>
      <c r="P59" s="1">
        <f t="shared" si="13"/>
        <v>-1</v>
      </c>
      <c r="Q59" s="1">
        <f t="shared" si="13"/>
        <v>7.5462962962962966E-3</v>
      </c>
      <c r="R59" s="1">
        <f t="shared" si="13"/>
        <v>7.5462962962962966E-3</v>
      </c>
      <c r="S59" s="1">
        <f t="shared" si="13"/>
        <v>-1</v>
      </c>
      <c r="T59" s="1">
        <f t="shared" si="13"/>
        <v>-1</v>
      </c>
      <c r="U59" s="1">
        <f t="shared" si="13"/>
        <v>-1</v>
      </c>
      <c r="V59" s="1">
        <f t="shared" si="13"/>
        <v>-1</v>
      </c>
      <c r="W59" s="1">
        <f t="shared" si="13"/>
        <v>-1</v>
      </c>
      <c r="X59" s="1">
        <f t="shared" si="13"/>
        <v>-1</v>
      </c>
      <c r="AB59" s="1">
        <f>O59-O58</f>
        <v>4.6296296296296363E-4</v>
      </c>
      <c r="AE59" s="1">
        <f>R59-R58</f>
        <v>4.6296296296296363E-4</v>
      </c>
    </row>
    <row r="60" spans="1:37">
      <c r="A60" s="1">
        <v>7.7777777777777767E-3</v>
      </c>
      <c r="B60">
        <v>1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  <c r="J60">
        <v>0</v>
      </c>
      <c r="K60">
        <v>0</v>
      </c>
      <c r="L60">
        <v>0</v>
      </c>
      <c r="N60" s="1">
        <f t="shared" si="14"/>
        <v>7.7777777777777767E-3</v>
      </c>
      <c r="O60" s="1">
        <f t="shared" si="13"/>
        <v>-1</v>
      </c>
      <c r="P60" s="1">
        <f t="shared" si="13"/>
        <v>-1</v>
      </c>
      <c r="Q60" s="1">
        <f t="shared" si="13"/>
        <v>7.7777777777777767E-3</v>
      </c>
      <c r="R60" s="1">
        <f t="shared" si="13"/>
        <v>-1</v>
      </c>
      <c r="S60" s="1">
        <f t="shared" si="13"/>
        <v>7.7777777777777767E-3</v>
      </c>
      <c r="T60" s="1">
        <f t="shared" si="13"/>
        <v>7.7777777777777767E-3</v>
      </c>
      <c r="U60" s="1">
        <f t="shared" si="13"/>
        <v>-1</v>
      </c>
      <c r="V60" s="1">
        <f t="shared" si="13"/>
        <v>-1</v>
      </c>
      <c r="W60" s="1">
        <f t="shared" si="13"/>
        <v>-1</v>
      </c>
      <c r="X60" s="1">
        <f t="shared" si="13"/>
        <v>-1</v>
      </c>
      <c r="AA60" s="1">
        <f>N60-O59</f>
        <v>2.3148148148148008E-4</v>
      </c>
      <c r="AF60" s="1">
        <f>S60-R59</f>
        <v>2.3148148148148008E-4</v>
      </c>
      <c r="AG60" s="1">
        <f>AF60</f>
        <v>2.3148148148148008E-4</v>
      </c>
    </row>
    <row r="61" spans="1:37">
      <c r="A61" s="1">
        <v>8.4837962962962966E-3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N61" s="1">
        <f t="shared" si="14"/>
        <v>8.4837962962962966E-3</v>
      </c>
      <c r="O61" s="1">
        <f t="shared" si="13"/>
        <v>-1</v>
      </c>
      <c r="P61" s="1">
        <f t="shared" si="13"/>
        <v>-1</v>
      </c>
      <c r="Q61" s="1">
        <f t="shared" si="13"/>
        <v>8.4837962962962966E-3</v>
      </c>
      <c r="R61" s="1">
        <f t="shared" si="13"/>
        <v>-1</v>
      </c>
      <c r="S61" s="1">
        <f t="shared" si="13"/>
        <v>8.4837962962962966E-3</v>
      </c>
      <c r="T61" s="1">
        <f t="shared" si="13"/>
        <v>8.4837962962962966E-3</v>
      </c>
      <c r="U61" s="1">
        <f t="shared" si="13"/>
        <v>-1</v>
      </c>
      <c r="V61" s="1">
        <f t="shared" si="13"/>
        <v>-1</v>
      </c>
      <c r="W61" s="1">
        <f t="shared" si="13"/>
        <v>-1</v>
      </c>
      <c r="X61" s="1">
        <f t="shared" si="13"/>
        <v>-1</v>
      </c>
    </row>
    <row r="62" spans="1:37">
      <c r="A62" s="1">
        <v>9.0509259259259258E-3</v>
      </c>
      <c r="B62">
        <v>1</v>
      </c>
      <c r="C62">
        <v>0</v>
      </c>
      <c r="D62">
        <v>0</v>
      </c>
      <c r="E62">
        <v>1</v>
      </c>
      <c r="F62">
        <v>0</v>
      </c>
      <c r="G62">
        <v>1</v>
      </c>
      <c r="H62">
        <v>1</v>
      </c>
      <c r="I62">
        <v>0</v>
      </c>
      <c r="J62">
        <v>1</v>
      </c>
      <c r="K62">
        <v>0</v>
      </c>
      <c r="L62">
        <v>0</v>
      </c>
      <c r="N62" s="1">
        <f t="shared" si="14"/>
        <v>9.0509259259259258E-3</v>
      </c>
      <c r="O62" s="1">
        <f t="shared" ref="O62:O84" si="15">IF(C62=1,$A62,-1)</f>
        <v>-1</v>
      </c>
      <c r="P62" s="1">
        <f t="shared" ref="P62:P84" si="16">IF(D62=1,$A62,-1)</f>
        <v>-1</v>
      </c>
      <c r="Q62" s="1">
        <f t="shared" ref="Q62:Q84" si="17">IF(E62=1,$A62,-1)</f>
        <v>9.0509259259259258E-3</v>
      </c>
      <c r="R62" s="1">
        <f t="shared" ref="R62:R84" si="18">IF(F62=1,$A62,-1)</f>
        <v>-1</v>
      </c>
      <c r="S62" s="1">
        <f t="shared" ref="S62:S84" si="19">IF(G62=1,$A62,-1)</f>
        <v>9.0509259259259258E-3</v>
      </c>
      <c r="T62" s="1">
        <f t="shared" ref="T62:T84" si="20">IF(H62=1,$A62,-1)</f>
        <v>9.0509259259259258E-3</v>
      </c>
      <c r="U62" s="1">
        <f t="shared" ref="U62:U84" si="21">IF(I62=1,$A62,-1)</f>
        <v>-1</v>
      </c>
      <c r="V62" s="1">
        <f t="shared" ref="V62:V84" si="22">IF(J62=1,$A62,-1)</f>
        <v>9.0509259259259258E-3</v>
      </c>
      <c r="W62" s="1">
        <f t="shared" ref="W62:W84" si="23">IF(K62=1,$A62,-1)</f>
        <v>-1</v>
      </c>
      <c r="X62" s="1">
        <f t="shared" ref="X62:X84" si="24">IF(L62=1,$A62,-1)</f>
        <v>-1</v>
      </c>
      <c r="AA62" s="1">
        <f>N62-N60</f>
        <v>1.2731481481481491E-3</v>
      </c>
      <c r="AD62" s="1">
        <f>Q62-Q58</f>
        <v>1.9675925925925928E-3</v>
      </c>
      <c r="AF62" s="1">
        <f>S62-S60</f>
        <v>1.2731481481481491E-3</v>
      </c>
      <c r="AG62" s="1">
        <f>AF62</f>
        <v>1.2731481481481491E-3</v>
      </c>
      <c r="AI62" s="4">
        <f>V62-V54</f>
        <v>3.5879629629629621E-3</v>
      </c>
    </row>
    <row r="63" spans="1:37" s="13" customFormat="1">
      <c r="A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Z63" s="13">
        <v>15</v>
      </c>
      <c r="AA63" s="14">
        <f>SUM(AA58:AA62)</f>
        <v>1.5046296296296292E-3</v>
      </c>
      <c r="AB63" s="14">
        <f>SUM(AB58:AB62)</f>
        <v>1.1342592592592602E-3</v>
      </c>
      <c r="AC63" s="12">
        <f>P62</f>
        <v>-1</v>
      </c>
      <c r="AD63" s="14">
        <f>SUM(AD58:AD62)</f>
        <v>2.6388888888888894E-3</v>
      </c>
      <c r="AE63" s="14">
        <f>SUM(AE58:AE62)</f>
        <v>3.2754629629629631E-3</v>
      </c>
      <c r="AF63" s="14">
        <f>SUM(AF58:AF62)</f>
        <v>1.5046296296296292E-3</v>
      </c>
      <c r="AG63" s="14">
        <f>SUM(AG58:AG62)</f>
        <v>1.5046296296296292E-3</v>
      </c>
      <c r="AH63" s="12">
        <f>AC63</f>
        <v>-1</v>
      </c>
      <c r="AI63" s="4"/>
      <c r="AJ63" s="12">
        <f>AH63</f>
        <v>-1</v>
      </c>
      <c r="AK63" s="12">
        <f>AJ63</f>
        <v>-1</v>
      </c>
    </row>
    <row r="64" spans="1:37">
      <c r="A64" s="1">
        <v>1.0625000000000001E-2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4"/>
        <v>1.0625000000000001E-2</v>
      </c>
      <c r="O64" s="1">
        <f t="shared" si="15"/>
        <v>1.0625000000000001E-2</v>
      </c>
      <c r="P64" s="1">
        <f t="shared" si="16"/>
        <v>-1</v>
      </c>
      <c r="Q64" s="1">
        <f t="shared" si="17"/>
        <v>1.0625000000000001E-2</v>
      </c>
      <c r="R64" s="1">
        <f t="shared" si="18"/>
        <v>1.0625000000000001E-2</v>
      </c>
      <c r="S64" s="1">
        <f t="shared" si="19"/>
        <v>1.0625000000000001E-2</v>
      </c>
      <c r="T64" s="1">
        <f t="shared" si="20"/>
        <v>1.0625000000000001E-2</v>
      </c>
      <c r="U64" s="1">
        <f t="shared" si="21"/>
        <v>1.0625000000000001E-2</v>
      </c>
      <c r="V64" s="1">
        <f t="shared" si="22"/>
        <v>-1</v>
      </c>
      <c r="W64" s="1">
        <f t="shared" si="23"/>
        <v>1.0625000000000001E-2</v>
      </c>
      <c r="X64" s="1">
        <f t="shared" si="24"/>
        <v>1.0625000000000001E-2</v>
      </c>
      <c r="AA64" s="1">
        <f>N64-N62</f>
        <v>1.574074074074075E-3</v>
      </c>
      <c r="AB64" s="1">
        <f>AA64</f>
        <v>1.574074074074075E-3</v>
      </c>
      <c r="AD64" s="1">
        <f>Q64-Q62</f>
        <v>1.574074074074075E-3</v>
      </c>
      <c r="AE64" s="1">
        <f>R64-Q62</f>
        <v>1.574074074074075E-3</v>
      </c>
      <c r="AF64" s="1">
        <f>AE64</f>
        <v>1.574074074074075E-3</v>
      </c>
      <c r="AG64" s="1">
        <f>AF64</f>
        <v>1.574074074074075E-3</v>
      </c>
      <c r="AH64" s="1">
        <f>AG64</f>
        <v>1.574074074074075E-3</v>
      </c>
      <c r="AJ64" s="1">
        <f>AH64</f>
        <v>1.574074074074075E-3</v>
      </c>
      <c r="AK64" s="1">
        <f>AJ64</f>
        <v>1.574074074074075E-3</v>
      </c>
    </row>
    <row r="65" spans="1:37">
      <c r="A65" s="1">
        <v>1.1400462962962965E-2</v>
      </c>
      <c r="B65">
        <v>1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N65" s="1">
        <f t="shared" si="14"/>
        <v>1.1400462962962965E-2</v>
      </c>
      <c r="O65" s="1">
        <f t="shared" si="15"/>
        <v>-1</v>
      </c>
      <c r="P65" s="1">
        <f t="shared" si="16"/>
        <v>-1</v>
      </c>
      <c r="Q65" s="1">
        <f t="shared" si="17"/>
        <v>1.1400462962962965E-2</v>
      </c>
      <c r="R65" s="1">
        <f t="shared" si="18"/>
        <v>-1</v>
      </c>
      <c r="S65" s="1">
        <f t="shared" si="19"/>
        <v>-1</v>
      </c>
      <c r="T65" s="1">
        <f t="shared" si="20"/>
        <v>-1</v>
      </c>
      <c r="U65" s="1">
        <f t="shared" si="21"/>
        <v>-1</v>
      </c>
      <c r="V65" s="1">
        <f t="shared" si="22"/>
        <v>-1</v>
      </c>
      <c r="W65" s="1">
        <f t="shared" si="23"/>
        <v>-1</v>
      </c>
      <c r="X65" s="1">
        <f t="shared" si="24"/>
        <v>-1</v>
      </c>
      <c r="AA65" s="1">
        <f>N65-N64</f>
        <v>7.7546296296296391E-4</v>
      </c>
    </row>
    <row r="66" spans="1:37">
      <c r="A66" s="1">
        <v>1.2638888888888889E-2</v>
      </c>
      <c r="B66">
        <v>0</v>
      </c>
      <c r="C66">
        <v>1</v>
      </c>
      <c r="D66">
        <v>0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 s="1">
        <f t="shared" si="14"/>
        <v>-1</v>
      </c>
      <c r="O66" s="1">
        <f t="shared" si="15"/>
        <v>1.2638888888888889E-2</v>
      </c>
      <c r="P66" s="1">
        <f t="shared" si="16"/>
        <v>-1</v>
      </c>
      <c r="Q66" s="1">
        <f t="shared" si="17"/>
        <v>1.2638888888888889E-2</v>
      </c>
      <c r="R66" s="1">
        <f t="shared" si="18"/>
        <v>1.2638888888888889E-2</v>
      </c>
      <c r="S66" s="1">
        <f t="shared" si="19"/>
        <v>-1</v>
      </c>
      <c r="T66" s="1">
        <f t="shared" si="20"/>
        <v>-1</v>
      </c>
      <c r="U66" s="1">
        <f t="shared" si="21"/>
        <v>-1</v>
      </c>
      <c r="V66" s="1">
        <f t="shared" si="22"/>
        <v>-1</v>
      </c>
      <c r="W66" s="1">
        <f t="shared" si="23"/>
        <v>-1</v>
      </c>
      <c r="X66" s="1">
        <f t="shared" si="24"/>
        <v>-1</v>
      </c>
      <c r="AB66" s="1">
        <f>O66-N65</f>
        <v>1.2384259259259241E-3</v>
      </c>
      <c r="AE66" s="1">
        <f>AB66</f>
        <v>1.2384259259259241E-3</v>
      </c>
      <c r="AF66" s="1"/>
      <c r="AG66" s="1"/>
      <c r="AH66" s="1"/>
    </row>
    <row r="67" spans="1:37">
      <c r="A67" s="1">
        <v>1.3287037037037036E-2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4"/>
        <v>1.3287037037037036E-2</v>
      </c>
      <c r="O67" s="1">
        <f t="shared" si="15"/>
        <v>1.3287037037037036E-2</v>
      </c>
      <c r="P67" s="1">
        <f t="shared" si="16"/>
        <v>-1</v>
      </c>
      <c r="Q67" s="1">
        <f t="shared" si="17"/>
        <v>1.3287037037037036E-2</v>
      </c>
      <c r="R67" s="1">
        <f t="shared" si="18"/>
        <v>1.3287037037037036E-2</v>
      </c>
      <c r="S67" s="1">
        <f t="shared" si="19"/>
        <v>1.3287037037037036E-2</v>
      </c>
      <c r="T67" s="1">
        <f t="shared" si="20"/>
        <v>1.3287037037037036E-2</v>
      </c>
      <c r="U67" s="1">
        <f t="shared" si="21"/>
        <v>1.3287037037037036E-2</v>
      </c>
      <c r="V67" s="1">
        <f t="shared" si="22"/>
        <v>-1</v>
      </c>
      <c r="W67" s="1">
        <f t="shared" si="23"/>
        <v>1.3287037037037036E-2</v>
      </c>
      <c r="X67" s="1">
        <f t="shared" si="24"/>
        <v>1.3287037037037036E-2</v>
      </c>
      <c r="AA67" s="1">
        <f>N67-O66</f>
        <v>6.481481481481477E-4</v>
      </c>
      <c r="AB67" s="1">
        <f>O67-O66</f>
        <v>6.481481481481477E-4</v>
      </c>
      <c r="AD67" s="1">
        <f>Q67-Q64</f>
        <v>2.6620370370370357E-3</v>
      </c>
      <c r="AE67" s="1">
        <f>AB67</f>
        <v>6.481481481481477E-4</v>
      </c>
      <c r="AF67" s="1">
        <f>S67-R66</f>
        <v>6.481481481481477E-4</v>
      </c>
      <c r="AG67" s="1">
        <f>AF67</f>
        <v>6.481481481481477E-4</v>
      </c>
      <c r="AH67" s="1">
        <f>AG67</f>
        <v>6.481481481481477E-4</v>
      </c>
      <c r="AJ67" s="1">
        <f>AH67</f>
        <v>6.481481481481477E-4</v>
      </c>
      <c r="AK67" s="1">
        <f>AJ67</f>
        <v>6.481481481481477E-4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20</v>
      </c>
      <c r="AA68" s="14">
        <f>SUM(AA64:AA67)</f>
        <v>2.9976851851851866E-3</v>
      </c>
      <c r="AB68" s="14">
        <f>SUM(AB64:AB67)</f>
        <v>3.4606481481481467E-3</v>
      </c>
      <c r="AC68" s="12">
        <f>P67</f>
        <v>-1</v>
      </c>
      <c r="AD68" s="14">
        <f>SUM(AD64:AD67)</f>
        <v>4.2361111111111106E-3</v>
      </c>
      <c r="AE68" s="14">
        <f>SUM(AE64:AE67)</f>
        <v>3.4606481481481467E-3</v>
      </c>
      <c r="AF68" s="14">
        <f>SUM(AF64:AF67)</f>
        <v>2.2222222222222227E-3</v>
      </c>
      <c r="AG68" s="14">
        <f>SUM(AG64:AG67)</f>
        <v>2.2222222222222227E-3</v>
      </c>
      <c r="AH68" s="14">
        <f>SUM(AH64:AH67)</f>
        <v>2.2222222222222227E-3</v>
      </c>
      <c r="AI68" s="10"/>
      <c r="AJ68" s="14">
        <f>SUM(AJ64:AJ67)</f>
        <v>2.2222222222222227E-3</v>
      </c>
      <c r="AK68" s="14">
        <f>SUM(AK64:AK67)</f>
        <v>2.2222222222222227E-3</v>
      </c>
    </row>
    <row r="69" spans="1:37">
      <c r="A69" s="1">
        <v>1.5069444444444443E-2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4"/>
        <v>1.5069444444444443E-2</v>
      </c>
      <c r="O69" s="1">
        <f t="shared" si="15"/>
        <v>1.5069444444444443E-2</v>
      </c>
      <c r="P69" s="1">
        <f t="shared" si="16"/>
        <v>-1</v>
      </c>
      <c r="Q69" s="1">
        <f t="shared" si="17"/>
        <v>1.5069444444444443E-2</v>
      </c>
      <c r="R69" s="1">
        <f t="shared" si="18"/>
        <v>1.5069444444444443E-2</v>
      </c>
      <c r="S69" s="1">
        <f t="shared" si="19"/>
        <v>1.5069444444444443E-2</v>
      </c>
      <c r="T69" s="1">
        <f t="shared" si="20"/>
        <v>1.5069444444444443E-2</v>
      </c>
      <c r="U69" s="1">
        <f t="shared" si="21"/>
        <v>1.5069444444444443E-2</v>
      </c>
      <c r="V69" s="1">
        <f t="shared" si="22"/>
        <v>-1</v>
      </c>
      <c r="W69" s="1">
        <f t="shared" si="23"/>
        <v>1.5069444444444443E-2</v>
      </c>
      <c r="X69" s="1">
        <f t="shared" si="24"/>
        <v>1.5069444444444443E-2</v>
      </c>
      <c r="AA69" s="1">
        <f>N69-N67</f>
        <v>1.7824074074074062E-3</v>
      </c>
      <c r="AB69" s="1">
        <f>AA69</f>
        <v>1.7824074074074062E-3</v>
      </c>
      <c r="AD69" s="1">
        <f>AB69</f>
        <v>1.7824074074074062E-3</v>
      </c>
      <c r="AE69" s="1">
        <f t="shared" ref="AE69:AH70" si="25">AD69</f>
        <v>1.7824074074074062E-3</v>
      </c>
      <c r="AF69" s="1">
        <f t="shared" si="25"/>
        <v>1.7824074074074062E-3</v>
      </c>
      <c r="AG69" s="1">
        <f t="shared" si="25"/>
        <v>1.7824074074074062E-3</v>
      </c>
      <c r="AH69" s="1">
        <f t="shared" si="25"/>
        <v>1.7824074074074062E-3</v>
      </c>
      <c r="AJ69" s="1">
        <f>AH69</f>
        <v>1.7824074074074062E-3</v>
      </c>
      <c r="AK69" s="1">
        <f>AJ69</f>
        <v>1.7824074074074062E-3</v>
      </c>
    </row>
    <row r="70" spans="1:37">
      <c r="A70" s="1">
        <v>1.556712962962963E-2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4"/>
        <v>1.556712962962963E-2</v>
      </c>
      <c r="O70" s="1">
        <f t="shared" si="15"/>
        <v>1.556712962962963E-2</v>
      </c>
      <c r="P70" s="1">
        <f t="shared" si="16"/>
        <v>-1</v>
      </c>
      <c r="Q70" s="1">
        <f t="shared" si="17"/>
        <v>1.556712962962963E-2</v>
      </c>
      <c r="R70" s="1">
        <f t="shared" si="18"/>
        <v>1.556712962962963E-2</v>
      </c>
      <c r="S70" s="1">
        <f t="shared" si="19"/>
        <v>1.556712962962963E-2</v>
      </c>
      <c r="T70" s="1">
        <f t="shared" si="20"/>
        <v>1.556712962962963E-2</v>
      </c>
      <c r="U70" s="1">
        <f t="shared" si="21"/>
        <v>1.556712962962963E-2</v>
      </c>
      <c r="V70" s="1">
        <f t="shared" si="22"/>
        <v>-1</v>
      </c>
      <c r="W70" s="1">
        <f t="shared" si="23"/>
        <v>1.556712962962963E-2</v>
      </c>
      <c r="X70" s="1">
        <f t="shared" si="24"/>
        <v>1.556712962962963E-2</v>
      </c>
      <c r="AA70" s="1">
        <f>N70-N69</f>
        <v>4.9768518518518781E-4</v>
      </c>
      <c r="AB70" s="1">
        <f>AA70</f>
        <v>4.9768518518518781E-4</v>
      </c>
      <c r="AD70" s="1">
        <f>AB70</f>
        <v>4.9768518518518781E-4</v>
      </c>
      <c r="AE70" s="1">
        <f t="shared" si="25"/>
        <v>4.9768518518518781E-4</v>
      </c>
      <c r="AF70" s="1">
        <f t="shared" si="25"/>
        <v>4.9768518518518781E-4</v>
      </c>
      <c r="AG70" s="1">
        <f t="shared" si="25"/>
        <v>4.9768518518518781E-4</v>
      </c>
      <c r="AH70" s="1">
        <f t="shared" si="25"/>
        <v>4.9768518518518781E-4</v>
      </c>
      <c r="AJ70" s="1">
        <f>AH70</f>
        <v>4.9768518518518781E-4</v>
      </c>
      <c r="AK70" s="1">
        <f>AJ70</f>
        <v>4.9768518518518781E-4</v>
      </c>
    </row>
    <row r="71" spans="1:37" s="13" customFormat="1">
      <c r="A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Z71" s="13">
        <v>25</v>
      </c>
      <c r="AA71" s="14">
        <f>SUM(AA69:AA70)</f>
        <v>2.280092592592594E-3</v>
      </c>
      <c r="AB71" s="14">
        <f>SUM(AB69:AB70)</f>
        <v>2.280092592592594E-3</v>
      </c>
      <c r="AC71" s="12">
        <f>P70</f>
        <v>-1</v>
      </c>
      <c r="AD71" s="14">
        <f>SUM(AD69:AD70)</f>
        <v>2.280092592592594E-3</v>
      </c>
      <c r="AE71" s="14">
        <f>SUM(AE69:AE70)</f>
        <v>2.280092592592594E-3</v>
      </c>
      <c r="AF71" s="14">
        <f>SUM(AF69:AF70)</f>
        <v>2.280092592592594E-3</v>
      </c>
      <c r="AG71" s="14">
        <f>SUM(AG69:AG70)</f>
        <v>2.280092592592594E-3</v>
      </c>
      <c r="AH71" s="14">
        <f>SUM(AH69:AH70)</f>
        <v>2.280092592592594E-3</v>
      </c>
      <c r="AI71" s="10"/>
      <c r="AJ71" s="14">
        <f>SUM(AJ69:AJ70)</f>
        <v>2.280092592592594E-3</v>
      </c>
      <c r="AK71" s="14">
        <f>SUM(AK69:AK70)</f>
        <v>2.280092592592594E-3</v>
      </c>
    </row>
    <row r="72" spans="1:37" s="13" customFormat="1">
      <c r="A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Z72" s="13">
        <v>30</v>
      </c>
      <c r="AA72" s="29">
        <f>AA71</f>
        <v>2.280092592592594E-3</v>
      </c>
      <c r="AB72" s="29">
        <f>AB71</f>
        <v>2.280092592592594E-3</v>
      </c>
      <c r="AC72" s="30"/>
      <c r="AD72" s="29">
        <f>AD71</f>
        <v>2.280092592592594E-3</v>
      </c>
      <c r="AE72" s="29">
        <f>AE71</f>
        <v>2.280092592592594E-3</v>
      </c>
      <c r="AF72" s="29">
        <f>AF71</f>
        <v>2.280092592592594E-3</v>
      </c>
      <c r="AG72" s="29">
        <f>AG71</f>
        <v>2.280092592592594E-3</v>
      </c>
      <c r="AH72" s="29">
        <f>AH71</f>
        <v>2.280092592592594E-3</v>
      </c>
      <c r="AI72" s="31"/>
      <c r="AJ72" s="29">
        <f>AJ71</f>
        <v>2.280092592592594E-3</v>
      </c>
      <c r="AK72" s="29">
        <f>AK71</f>
        <v>2.280092592592594E-3</v>
      </c>
    </row>
    <row r="73" spans="1:37">
      <c r="A73" s="1">
        <v>2.2164351851851852E-2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14"/>
        <v>2.2164351851851852E-2</v>
      </c>
      <c r="O73" s="1">
        <f t="shared" si="15"/>
        <v>2.2164351851851852E-2</v>
      </c>
      <c r="P73" s="1">
        <f t="shared" si="16"/>
        <v>-1</v>
      </c>
      <c r="Q73" s="1">
        <f t="shared" si="17"/>
        <v>2.2164351851851852E-2</v>
      </c>
      <c r="R73" s="1">
        <f t="shared" si="18"/>
        <v>2.2164351851851852E-2</v>
      </c>
      <c r="S73" s="1">
        <f t="shared" si="19"/>
        <v>2.2164351851851852E-2</v>
      </c>
      <c r="T73" s="1">
        <f t="shared" si="20"/>
        <v>2.2164351851851852E-2</v>
      </c>
      <c r="U73" s="1">
        <f t="shared" si="21"/>
        <v>2.2164351851851852E-2</v>
      </c>
      <c r="V73" s="1">
        <f t="shared" si="22"/>
        <v>-1</v>
      </c>
      <c r="W73" s="1">
        <f t="shared" si="23"/>
        <v>2.2164351851851852E-2</v>
      </c>
      <c r="X73" s="1">
        <f t="shared" si="24"/>
        <v>2.2164351851851852E-2</v>
      </c>
      <c r="AA73" s="1">
        <f>N73-N70</f>
        <v>6.5972222222222213E-3</v>
      </c>
      <c r="AB73" s="1">
        <f>AA73</f>
        <v>6.5972222222222213E-3</v>
      </c>
      <c r="AD73" s="1">
        <f>AB73</f>
        <v>6.5972222222222213E-3</v>
      </c>
      <c r="AE73" s="1">
        <f t="shared" ref="AE73:AH74" si="26">AD73</f>
        <v>6.5972222222222213E-3</v>
      </c>
      <c r="AF73" s="1">
        <f t="shared" si="26"/>
        <v>6.5972222222222213E-3</v>
      </c>
      <c r="AG73" s="1">
        <f t="shared" si="26"/>
        <v>6.5972222222222213E-3</v>
      </c>
      <c r="AH73" s="1">
        <f t="shared" si="26"/>
        <v>6.5972222222222213E-3</v>
      </c>
      <c r="AJ73" s="1">
        <f>AH73</f>
        <v>6.5972222222222213E-3</v>
      </c>
      <c r="AK73" s="1">
        <f>AJ73</f>
        <v>6.5972222222222213E-3</v>
      </c>
    </row>
    <row r="74" spans="1:37">
      <c r="A74" s="1">
        <v>2.3055555555555555E-2</v>
      </c>
      <c r="B74">
        <v>1</v>
      </c>
      <c r="C74">
        <v>1</v>
      </c>
      <c r="D74">
        <v>0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14"/>
        <v>2.3055555555555555E-2</v>
      </c>
      <c r="O74" s="1">
        <f t="shared" si="15"/>
        <v>2.3055555555555555E-2</v>
      </c>
      <c r="P74" s="1">
        <f t="shared" si="16"/>
        <v>-1</v>
      </c>
      <c r="Q74" s="1">
        <f t="shared" si="17"/>
        <v>2.3055555555555555E-2</v>
      </c>
      <c r="R74" s="1">
        <f t="shared" si="18"/>
        <v>2.3055555555555555E-2</v>
      </c>
      <c r="S74" s="1">
        <f t="shared" si="19"/>
        <v>2.3055555555555555E-2</v>
      </c>
      <c r="T74" s="1">
        <f t="shared" si="20"/>
        <v>2.3055555555555555E-2</v>
      </c>
      <c r="U74" s="1">
        <f t="shared" si="21"/>
        <v>2.3055555555555555E-2</v>
      </c>
      <c r="V74" s="1">
        <f t="shared" si="22"/>
        <v>-1</v>
      </c>
      <c r="W74" s="1">
        <f t="shared" si="23"/>
        <v>2.3055555555555555E-2</v>
      </c>
      <c r="X74" s="1">
        <f t="shared" si="24"/>
        <v>2.3055555555555555E-2</v>
      </c>
      <c r="AA74" s="1">
        <f>N74-N73</f>
        <v>8.9120370370370308E-4</v>
      </c>
      <c r="AB74" s="1">
        <f>AA74</f>
        <v>8.9120370370370308E-4</v>
      </c>
      <c r="AD74" s="1">
        <f>AB74</f>
        <v>8.9120370370370308E-4</v>
      </c>
      <c r="AE74" s="1">
        <f t="shared" si="26"/>
        <v>8.9120370370370308E-4</v>
      </c>
      <c r="AF74" s="1">
        <f t="shared" si="26"/>
        <v>8.9120370370370308E-4</v>
      </c>
      <c r="AG74" s="1">
        <f t="shared" si="26"/>
        <v>8.9120370370370308E-4</v>
      </c>
      <c r="AH74" s="1">
        <f t="shared" si="26"/>
        <v>8.9120370370370308E-4</v>
      </c>
      <c r="AJ74" s="1">
        <f>AH74</f>
        <v>8.9120370370370308E-4</v>
      </c>
      <c r="AK74" s="1">
        <f>AJ74</f>
        <v>8.9120370370370308E-4</v>
      </c>
    </row>
    <row r="75" spans="1:37" s="13" customFormat="1">
      <c r="A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Z75" s="13">
        <v>35</v>
      </c>
      <c r="AA75" s="14">
        <f>SUM(AA73:AA74)</f>
        <v>7.4884259259259244E-3</v>
      </c>
      <c r="AB75" s="14">
        <f>SUM(AB73:AB74)</f>
        <v>7.4884259259259244E-3</v>
      </c>
      <c r="AC75" s="12">
        <f>P74</f>
        <v>-1</v>
      </c>
      <c r="AD75" s="14">
        <f>SUM(AD73:AD74)</f>
        <v>7.4884259259259244E-3</v>
      </c>
      <c r="AE75" s="14">
        <f>SUM(AE73:AE74)</f>
        <v>7.4884259259259244E-3</v>
      </c>
      <c r="AF75" s="14">
        <f>SUM(AF73:AF74)</f>
        <v>7.4884259259259244E-3</v>
      </c>
      <c r="AG75" s="14">
        <f>SUM(AG73:AG74)</f>
        <v>7.4884259259259244E-3</v>
      </c>
      <c r="AH75" s="14">
        <f>SUM(AH73:AH74)</f>
        <v>7.4884259259259244E-3</v>
      </c>
      <c r="AI75" s="10"/>
      <c r="AJ75" s="14">
        <f>SUM(AJ73:AJ74)</f>
        <v>7.4884259259259244E-3</v>
      </c>
      <c r="AK75" s="14">
        <f>SUM(AK73:AK74)</f>
        <v>7.4884259259259244E-3</v>
      </c>
    </row>
    <row r="76" spans="1:37">
      <c r="A76" s="1">
        <v>2.4930555555555553E-2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14"/>
        <v>2.4930555555555553E-2</v>
      </c>
      <c r="O76" s="1">
        <f t="shared" si="15"/>
        <v>2.4930555555555553E-2</v>
      </c>
      <c r="P76" s="1">
        <f t="shared" si="16"/>
        <v>-1</v>
      </c>
      <c r="Q76" s="1">
        <f t="shared" si="17"/>
        <v>2.4930555555555553E-2</v>
      </c>
      <c r="R76" s="1">
        <f t="shared" si="18"/>
        <v>2.4930555555555553E-2</v>
      </c>
      <c r="S76" s="1">
        <f t="shared" si="19"/>
        <v>2.4930555555555553E-2</v>
      </c>
      <c r="T76" s="1">
        <f t="shared" si="20"/>
        <v>2.4930555555555553E-2</v>
      </c>
      <c r="U76" s="1">
        <f t="shared" si="21"/>
        <v>2.4930555555555553E-2</v>
      </c>
      <c r="V76" s="1">
        <f t="shared" si="22"/>
        <v>-1</v>
      </c>
      <c r="W76" s="1">
        <f t="shared" si="23"/>
        <v>2.4930555555555553E-2</v>
      </c>
      <c r="X76" s="1">
        <f t="shared" si="24"/>
        <v>2.4930555555555553E-2</v>
      </c>
      <c r="AA76" s="1">
        <f>N76-N74</f>
        <v>1.8749999999999982E-3</v>
      </c>
      <c r="AB76" s="1">
        <f>AA76</f>
        <v>1.8749999999999982E-3</v>
      </c>
      <c r="AD76" s="1">
        <f>AB76</f>
        <v>1.8749999999999982E-3</v>
      </c>
      <c r="AE76" s="1">
        <f>AD76</f>
        <v>1.8749999999999982E-3</v>
      </c>
      <c r="AF76" s="26">
        <f>AE76</f>
        <v>1.8749999999999982E-3</v>
      </c>
      <c r="AG76" s="1">
        <f>AF76</f>
        <v>1.8749999999999982E-3</v>
      </c>
      <c r="AH76" s="1">
        <f>AG76</f>
        <v>1.8749999999999982E-3</v>
      </c>
      <c r="AJ76" s="1">
        <f>AH76</f>
        <v>1.8749999999999982E-3</v>
      </c>
      <c r="AK76" s="1">
        <f>AJ76</f>
        <v>1.8749999999999982E-3</v>
      </c>
    </row>
    <row r="77" spans="1:37">
      <c r="A77" s="1">
        <v>2.5439814814814814E-2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14"/>
        <v>2.5439814814814814E-2</v>
      </c>
      <c r="O77" s="1">
        <f t="shared" si="15"/>
        <v>2.5439814814814814E-2</v>
      </c>
      <c r="P77" s="1">
        <f t="shared" si="16"/>
        <v>-1</v>
      </c>
      <c r="Q77" s="1">
        <f t="shared" si="17"/>
        <v>2.5439814814814814E-2</v>
      </c>
      <c r="R77" s="1">
        <f t="shared" si="18"/>
        <v>2.5439814814814814E-2</v>
      </c>
      <c r="S77" s="1">
        <f t="shared" si="19"/>
        <v>2.5439814814814814E-2</v>
      </c>
      <c r="T77" s="1">
        <f t="shared" si="20"/>
        <v>2.5439814814814814E-2</v>
      </c>
      <c r="U77" s="1">
        <f t="shared" si="21"/>
        <v>2.5439814814814814E-2</v>
      </c>
      <c r="V77" s="1">
        <f t="shared" si="22"/>
        <v>-1</v>
      </c>
      <c r="W77" s="1">
        <f t="shared" si="23"/>
        <v>2.5439814814814814E-2</v>
      </c>
      <c r="X77" s="1">
        <f t="shared" si="24"/>
        <v>2.5439814814814814E-2</v>
      </c>
    </row>
    <row r="78" spans="1:37">
      <c r="A78" s="1">
        <v>2.6365740740740742E-2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14"/>
        <v>2.6365740740740742E-2</v>
      </c>
      <c r="O78" s="1">
        <f t="shared" si="15"/>
        <v>2.6365740740740742E-2</v>
      </c>
      <c r="P78" s="1">
        <f t="shared" si="16"/>
        <v>-1</v>
      </c>
      <c r="Q78" s="1">
        <f t="shared" si="17"/>
        <v>2.6365740740740742E-2</v>
      </c>
      <c r="R78" s="1">
        <f t="shared" si="18"/>
        <v>2.6365740740740742E-2</v>
      </c>
      <c r="S78" s="1">
        <f t="shared" si="19"/>
        <v>2.6365740740740742E-2</v>
      </c>
      <c r="T78" s="1">
        <f t="shared" si="20"/>
        <v>2.6365740740740742E-2</v>
      </c>
      <c r="U78" s="1">
        <f t="shared" si="21"/>
        <v>2.6365740740740742E-2</v>
      </c>
      <c r="V78" s="1">
        <f t="shared" si="22"/>
        <v>-1</v>
      </c>
      <c r="W78" s="1">
        <f t="shared" si="23"/>
        <v>2.6365740740740742E-2</v>
      </c>
      <c r="X78" s="1">
        <f t="shared" si="24"/>
        <v>2.6365740740740742E-2</v>
      </c>
      <c r="AA78" s="1">
        <f>N78-N76</f>
        <v>1.4351851851851886E-3</v>
      </c>
      <c r="AB78" s="1">
        <f>AA78</f>
        <v>1.4351851851851886E-3</v>
      </c>
      <c r="AD78" s="1">
        <f>AB78</f>
        <v>1.4351851851851886E-3</v>
      </c>
      <c r="AE78" s="1">
        <f>AD78</f>
        <v>1.4351851851851886E-3</v>
      </c>
      <c r="AF78" s="1">
        <f>AE78</f>
        <v>1.4351851851851886E-3</v>
      </c>
      <c r="AG78" s="1">
        <f>AF78</f>
        <v>1.4351851851851886E-3</v>
      </c>
      <c r="AH78" s="1">
        <f>AG78</f>
        <v>1.4351851851851886E-3</v>
      </c>
      <c r="AJ78" s="1">
        <f>AH78</f>
        <v>1.4351851851851886E-3</v>
      </c>
      <c r="AK78" s="1">
        <f>AJ78</f>
        <v>1.4351851851851886E-3</v>
      </c>
    </row>
    <row r="79" spans="1:37" s="13" customFormat="1">
      <c r="A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Z79" s="13">
        <v>40</v>
      </c>
      <c r="AA79" s="14">
        <f>SUM(AA76:AA78)</f>
        <v>3.3101851851851868E-3</v>
      </c>
      <c r="AB79" s="14">
        <f>SUM(AB76:AB78)</f>
        <v>3.3101851851851868E-3</v>
      </c>
      <c r="AC79" s="12">
        <f>P78</f>
        <v>-1</v>
      </c>
      <c r="AD79" s="14">
        <f>SUM(AD76:AD78)</f>
        <v>3.3101851851851868E-3</v>
      </c>
      <c r="AE79" s="14">
        <f>SUM(AE76:AE78)</f>
        <v>3.3101851851851868E-3</v>
      </c>
      <c r="AF79" s="14">
        <f>SUM(AF76:AF78)</f>
        <v>3.3101851851851868E-3</v>
      </c>
      <c r="AG79" s="14">
        <f>SUM(AG76:AG78)</f>
        <v>3.3101851851851868E-3</v>
      </c>
      <c r="AH79" s="14">
        <f>SUM(AH76:AH78)</f>
        <v>3.3101851851851868E-3</v>
      </c>
      <c r="AI79" s="10"/>
      <c r="AJ79" s="14">
        <f>SUM(AJ76:AJ78)</f>
        <v>3.3101851851851868E-3</v>
      </c>
      <c r="AK79" s="14">
        <f>SUM(AK76:AK78)</f>
        <v>3.3101851851851868E-3</v>
      </c>
    </row>
    <row r="80" spans="1:37">
      <c r="A80" s="1">
        <v>2.854166666666667E-2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14"/>
        <v>2.854166666666667E-2</v>
      </c>
      <c r="O80" s="1">
        <f t="shared" si="15"/>
        <v>2.854166666666667E-2</v>
      </c>
      <c r="P80" s="1">
        <f t="shared" si="16"/>
        <v>-1</v>
      </c>
      <c r="Q80" s="1">
        <f t="shared" si="17"/>
        <v>2.854166666666667E-2</v>
      </c>
      <c r="R80" s="1">
        <f t="shared" si="18"/>
        <v>2.854166666666667E-2</v>
      </c>
      <c r="S80" s="1">
        <f t="shared" si="19"/>
        <v>2.854166666666667E-2</v>
      </c>
      <c r="T80" s="1">
        <f t="shared" si="20"/>
        <v>2.854166666666667E-2</v>
      </c>
      <c r="U80" s="1">
        <f t="shared" si="21"/>
        <v>2.854166666666667E-2</v>
      </c>
      <c r="V80" s="1">
        <f t="shared" si="22"/>
        <v>-1</v>
      </c>
      <c r="W80" s="1">
        <f t="shared" si="23"/>
        <v>2.854166666666667E-2</v>
      </c>
      <c r="X80" s="1">
        <f t="shared" si="24"/>
        <v>2.854166666666667E-2</v>
      </c>
      <c r="AA80" s="1">
        <f>N80-N78</f>
        <v>2.1759259259259284E-3</v>
      </c>
      <c r="AB80" s="1">
        <f>AA80</f>
        <v>2.1759259259259284E-3</v>
      </c>
      <c r="AD80" s="1">
        <f>AB80</f>
        <v>2.1759259259259284E-3</v>
      </c>
      <c r="AE80" s="1">
        <f>AD80</f>
        <v>2.1759259259259284E-3</v>
      </c>
      <c r="AF80" s="1">
        <f>AE80</f>
        <v>2.1759259259259284E-3</v>
      </c>
      <c r="AG80" s="1">
        <f>AF80</f>
        <v>2.1759259259259284E-3</v>
      </c>
      <c r="AH80" s="1">
        <f>AG80</f>
        <v>2.1759259259259284E-3</v>
      </c>
      <c r="AJ80" s="1">
        <f>AH80</f>
        <v>2.1759259259259284E-3</v>
      </c>
      <c r="AK80" s="1">
        <f>AJ80</f>
        <v>2.1759259259259284E-3</v>
      </c>
    </row>
    <row r="81" spans="1:38">
      <c r="A81" s="1">
        <v>2.9664351851851855E-2</v>
      </c>
      <c r="B81">
        <v>1</v>
      </c>
      <c r="C81">
        <v>1</v>
      </c>
      <c r="D81">
        <v>0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N81" s="1">
        <f t="shared" si="14"/>
        <v>2.9664351851851855E-2</v>
      </c>
      <c r="O81" s="1">
        <f t="shared" si="15"/>
        <v>2.9664351851851855E-2</v>
      </c>
      <c r="P81" s="1">
        <f t="shared" si="16"/>
        <v>-1</v>
      </c>
      <c r="Q81" s="1">
        <f t="shared" si="17"/>
        <v>2.9664351851851855E-2</v>
      </c>
      <c r="R81" s="1">
        <f t="shared" si="18"/>
        <v>2.9664351851851855E-2</v>
      </c>
      <c r="S81" s="1">
        <f t="shared" si="19"/>
        <v>2.9664351851851855E-2</v>
      </c>
      <c r="T81" s="1">
        <f t="shared" si="20"/>
        <v>2.9664351851851855E-2</v>
      </c>
      <c r="U81" s="1">
        <f t="shared" si="21"/>
        <v>2.9664351851851855E-2</v>
      </c>
      <c r="V81" s="1">
        <f t="shared" si="22"/>
        <v>-1</v>
      </c>
      <c r="W81" s="1">
        <f t="shared" si="23"/>
        <v>2.9664351851851855E-2</v>
      </c>
      <c r="X81" s="1">
        <f t="shared" si="24"/>
        <v>2.9664351851851855E-2</v>
      </c>
    </row>
    <row r="82" spans="1:38">
      <c r="A82" s="1">
        <v>3.0439814814814819E-2</v>
      </c>
      <c r="B82">
        <v>1</v>
      </c>
      <c r="C82">
        <v>1</v>
      </c>
      <c r="D82">
        <v>0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1</v>
      </c>
      <c r="N82" s="1">
        <f t="shared" si="14"/>
        <v>3.0439814814814819E-2</v>
      </c>
      <c r="O82" s="1">
        <f t="shared" si="15"/>
        <v>3.0439814814814819E-2</v>
      </c>
      <c r="P82" s="1">
        <f t="shared" si="16"/>
        <v>-1</v>
      </c>
      <c r="Q82" s="1">
        <f t="shared" si="17"/>
        <v>3.0439814814814819E-2</v>
      </c>
      <c r="R82" s="1">
        <f t="shared" si="18"/>
        <v>3.0439814814814819E-2</v>
      </c>
      <c r="S82" s="1">
        <f t="shared" si="19"/>
        <v>3.0439814814814819E-2</v>
      </c>
      <c r="T82" s="1">
        <f t="shared" si="20"/>
        <v>3.0439814814814819E-2</v>
      </c>
      <c r="U82" s="1">
        <f t="shared" si="21"/>
        <v>3.0439814814814819E-2</v>
      </c>
      <c r="V82" s="1">
        <f t="shared" si="22"/>
        <v>-1</v>
      </c>
      <c r="W82" s="1">
        <f t="shared" si="23"/>
        <v>3.0439814814814819E-2</v>
      </c>
      <c r="X82" s="1">
        <f t="shared" si="24"/>
        <v>3.0439814814814819E-2</v>
      </c>
    </row>
    <row r="83" spans="1:38">
      <c r="A83" s="1">
        <v>3.0821759259259257E-2</v>
      </c>
      <c r="B83">
        <v>1</v>
      </c>
      <c r="C83">
        <v>1</v>
      </c>
      <c r="D83">
        <v>0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1</v>
      </c>
      <c r="N83" s="1">
        <f t="shared" si="14"/>
        <v>3.0821759259259257E-2</v>
      </c>
      <c r="O83" s="1">
        <f t="shared" si="15"/>
        <v>3.0821759259259257E-2</v>
      </c>
      <c r="P83" s="1">
        <f t="shared" si="16"/>
        <v>-1</v>
      </c>
      <c r="Q83" s="1">
        <f t="shared" si="17"/>
        <v>3.0821759259259257E-2</v>
      </c>
      <c r="R83" s="1">
        <f t="shared" si="18"/>
        <v>3.0821759259259257E-2</v>
      </c>
      <c r="S83" s="1">
        <f t="shared" si="19"/>
        <v>3.0821759259259257E-2</v>
      </c>
      <c r="T83" s="1">
        <f t="shared" si="20"/>
        <v>3.0821759259259257E-2</v>
      </c>
      <c r="U83" s="1">
        <f t="shared" si="21"/>
        <v>3.0821759259259257E-2</v>
      </c>
      <c r="V83" s="1">
        <f t="shared" si="22"/>
        <v>-1</v>
      </c>
      <c r="W83" s="1">
        <f t="shared" si="23"/>
        <v>3.0821759259259257E-2</v>
      </c>
      <c r="X83" s="1">
        <f t="shared" si="24"/>
        <v>3.0821759259259257E-2</v>
      </c>
    </row>
    <row r="84" spans="1:38">
      <c r="A84" s="1">
        <v>3.125E-2</v>
      </c>
      <c r="B84">
        <v>1</v>
      </c>
      <c r="C84">
        <v>1</v>
      </c>
      <c r="D84">
        <v>0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1</v>
      </c>
      <c r="N84" s="1">
        <f t="shared" si="14"/>
        <v>3.125E-2</v>
      </c>
      <c r="O84" s="1">
        <f t="shared" si="15"/>
        <v>3.125E-2</v>
      </c>
      <c r="P84" s="1">
        <f t="shared" si="16"/>
        <v>-1</v>
      </c>
      <c r="Q84" s="1">
        <f t="shared" si="17"/>
        <v>3.125E-2</v>
      </c>
      <c r="R84" s="1">
        <f t="shared" si="18"/>
        <v>3.125E-2</v>
      </c>
      <c r="S84" s="1">
        <f t="shared" si="19"/>
        <v>3.125E-2</v>
      </c>
      <c r="T84" s="1">
        <f t="shared" si="20"/>
        <v>3.125E-2</v>
      </c>
      <c r="U84" s="1">
        <f t="shared" si="21"/>
        <v>3.125E-2</v>
      </c>
      <c r="V84" s="1">
        <f t="shared" si="22"/>
        <v>-1</v>
      </c>
      <c r="W84" s="1">
        <f t="shared" si="23"/>
        <v>3.125E-2</v>
      </c>
      <c r="X84" s="1">
        <f t="shared" si="24"/>
        <v>3.125E-2</v>
      </c>
      <c r="AA84" s="1">
        <f>N84-N80</f>
        <v>2.70833333333333E-3</v>
      </c>
      <c r="AB84" s="1">
        <f>AA84</f>
        <v>2.70833333333333E-3</v>
      </c>
      <c r="AD84" s="1">
        <f>AB84</f>
        <v>2.70833333333333E-3</v>
      </c>
      <c r="AE84" s="1">
        <f>AD84</f>
        <v>2.70833333333333E-3</v>
      </c>
      <c r="AF84" s="1">
        <f>AE84</f>
        <v>2.70833333333333E-3</v>
      </c>
      <c r="AG84" s="1">
        <f>AF84</f>
        <v>2.70833333333333E-3</v>
      </c>
      <c r="AH84" s="1">
        <f>AG84</f>
        <v>2.70833333333333E-3</v>
      </c>
      <c r="AJ84" s="1">
        <f>AH84</f>
        <v>2.70833333333333E-3</v>
      </c>
      <c r="AK84" s="1">
        <f>AJ84</f>
        <v>2.70833333333333E-3</v>
      </c>
    </row>
    <row r="85" spans="1:38" s="13" customFormat="1">
      <c r="A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Z85" s="13">
        <v>45</v>
      </c>
      <c r="AA85" s="14">
        <f>SUM(AA80:AA84)</f>
        <v>4.8842592592592583E-3</v>
      </c>
      <c r="AB85" s="14">
        <f>SUM(AB80:AB84)</f>
        <v>4.8842592592592583E-3</v>
      </c>
      <c r="AC85" s="12">
        <f>P84</f>
        <v>-1</v>
      </c>
      <c r="AD85" s="14">
        <f>SUM(AD80:AD84)</f>
        <v>4.8842592592592583E-3</v>
      </c>
      <c r="AE85" s="14">
        <f>SUM(AE80:AE84)</f>
        <v>4.8842592592592583E-3</v>
      </c>
      <c r="AF85" s="14">
        <f>SUM(AF80:AF84)</f>
        <v>4.8842592592592583E-3</v>
      </c>
      <c r="AG85" s="14">
        <f>SUM(AG80:AG84)</f>
        <v>4.8842592592592583E-3</v>
      </c>
      <c r="AH85" s="14">
        <f>SUM(AH80:AH84)</f>
        <v>4.8842592592592583E-3</v>
      </c>
      <c r="AI85" s="10"/>
      <c r="AJ85" s="14">
        <f>SUM(AJ80:AJ84)</f>
        <v>4.8842592592592583E-3</v>
      </c>
      <c r="AK85" s="14">
        <f>SUM(AK80:AK84)</f>
        <v>4.8842592592592583E-3</v>
      </c>
      <c r="AL85" s="15"/>
    </row>
    <row r="86" spans="1:38">
      <c r="A86" s="1"/>
      <c r="AA86" s="4"/>
      <c r="AB86" s="4"/>
      <c r="AC86" s="11"/>
      <c r="AD86" s="4"/>
      <c r="AE86" s="4"/>
      <c r="AF86" s="4"/>
      <c r="AG86" s="4"/>
      <c r="AH86" s="4"/>
      <c r="AI86" s="11"/>
      <c r="AJ86" s="4"/>
      <c r="AK86" s="4"/>
    </row>
    <row r="87" spans="1:38">
      <c r="A87" s="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4"/>
  <sheetViews>
    <sheetView topLeftCell="Y37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1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f>IF(B2=1,$A2,-1)</f>
        <v>0</v>
      </c>
      <c r="O2" s="1">
        <f t="shared" ref="O2:X2" si="0">IF(C2=1,$A2,-1)</f>
        <v>-1</v>
      </c>
      <c r="P2" s="1">
        <f t="shared" si="0"/>
        <v>-1</v>
      </c>
      <c r="Q2" s="1">
        <f t="shared" si="0"/>
        <v>0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3.3564814814814812E-4</v>
      </c>
      <c r="B3">
        <v>1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 s="1">
        <f t="shared" ref="N3:N31" si="1">IF(B3=1,$A3,-1)</f>
        <v>3.3564814814814812E-4</v>
      </c>
      <c r="O3" s="1">
        <f t="shared" ref="O3:O31" si="2">IF(C3=1,$A3,-1)</f>
        <v>-1</v>
      </c>
      <c r="P3" s="1">
        <f t="shared" ref="P3:P31" si="3">IF(D3=1,$A3,-1)</f>
        <v>-1</v>
      </c>
      <c r="Q3" s="1">
        <f t="shared" ref="Q3:Q31" si="4">IF(E3=1,$A3,-1)</f>
        <v>3.3564814814814812E-4</v>
      </c>
      <c r="R3" s="1">
        <f t="shared" ref="R3:R31" si="5">IF(F3=1,$A3,-1)</f>
        <v>-1</v>
      </c>
      <c r="S3" s="1">
        <f t="shared" ref="S3:S31" si="6">IF(G3=1,$A3,-1)</f>
        <v>-1</v>
      </c>
      <c r="T3" s="1">
        <f t="shared" ref="T3:T31" si="7">IF(H3=1,$A3,-1)</f>
        <v>-1</v>
      </c>
      <c r="U3" s="1">
        <f t="shared" ref="U3:U31" si="8">IF(I3=1,$A3,-1)</f>
        <v>-1</v>
      </c>
      <c r="V3" s="1">
        <f t="shared" ref="V3:V31" si="9">IF(J3=1,$A3,-1)</f>
        <v>-1</v>
      </c>
      <c r="W3" s="1">
        <f t="shared" ref="W3:W31" si="10">IF(K3=1,$A3,-1)</f>
        <v>-1</v>
      </c>
      <c r="X3" s="1">
        <f t="shared" ref="X3:X31" si="11">IF(L3=1,$A3,-1)</f>
        <v>-1</v>
      </c>
      <c r="AA3" s="1">
        <f>N3-N2</f>
        <v>3.3564814814814812E-4</v>
      </c>
      <c r="AD3" s="1">
        <f>Q3-Q2</f>
        <v>3.3564814814814812E-4</v>
      </c>
    </row>
    <row r="4" spans="1:37">
      <c r="A4" s="1">
        <v>1.4120370370370369E-3</v>
      </c>
      <c r="B4">
        <v>0</v>
      </c>
      <c r="C4">
        <v>1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2"/>
        <v>1.4120370370370369E-3</v>
      </c>
      <c r="P4" s="1">
        <f t="shared" si="3"/>
        <v>-1</v>
      </c>
      <c r="Q4" s="1">
        <f t="shared" si="4"/>
        <v>-1</v>
      </c>
      <c r="R4" s="1">
        <f t="shared" si="5"/>
        <v>1.4120370370370369E-3</v>
      </c>
      <c r="S4" s="1">
        <f t="shared" si="6"/>
        <v>-1</v>
      </c>
      <c r="T4" s="1">
        <f t="shared" si="7"/>
        <v>-1</v>
      </c>
      <c r="U4" s="1">
        <f t="shared" si="8"/>
        <v>-1</v>
      </c>
      <c r="V4" s="1">
        <f t="shared" si="9"/>
        <v>-1</v>
      </c>
      <c r="W4" s="1">
        <f t="shared" si="10"/>
        <v>-1</v>
      </c>
      <c r="X4" s="1">
        <f t="shared" si="11"/>
        <v>-1</v>
      </c>
      <c r="AB4" s="1">
        <f>O4-N3</f>
        <v>1.0763888888888889E-3</v>
      </c>
      <c r="AE4" s="1">
        <f>R4-Q3</f>
        <v>1.0763888888888889E-3</v>
      </c>
    </row>
    <row r="5" spans="1:37">
      <c r="A5" s="1">
        <v>3.4490740740740745E-3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0</v>
      </c>
      <c r="N5" s="1">
        <f t="shared" si="1"/>
        <v>-1</v>
      </c>
      <c r="O5" s="1">
        <f t="shared" si="2"/>
        <v>3.4490740740740745E-3</v>
      </c>
      <c r="P5" s="1">
        <f t="shared" si="3"/>
        <v>-1</v>
      </c>
      <c r="Q5" s="1">
        <f t="shared" si="4"/>
        <v>-1</v>
      </c>
      <c r="R5" s="1">
        <f t="shared" si="5"/>
        <v>3.4490740740740745E-3</v>
      </c>
      <c r="S5" s="1">
        <f t="shared" si="6"/>
        <v>3.4490740740740745E-3</v>
      </c>
      <c r="T5" s="1">
        <f t="shared" si="7"/>
        <v>3.4490740740740745E-3</v>
      </c>
      <c r="U5" s="1">
        <f t="shared" si="8"/>
        <v>3.4490740740740745E-3</v>
      </c>
      <c r="V5" s="1">
        <f t="shared" si="9"/>
        <v>3.4490740740740745E-3</v>
      </c>
      <c r="W5" s="1">
        <f t="shared" si="10"/>
        <v>-1</v>
      </c>
      <c r="X5" s="1">
        <f t="shared" si="11"/>
        <v>-1</v>
      </c>
      <c r="AB5" s="1">
        <f>O5-O4</f>
        <v>2.0370370370370377E-3</v>
      </c>
      <c r="AE5" s="1">
        <f>R5-R4</f>
        <v>2.0370370370370377E-3</v>
      </c>
      <c r="AF5" s="1">
        <f>S5-R4</f>
        <v>2.0370370370370377E-3</v>
      </c>
      <c r="AG5" s="1">
        <f>AF5</f>
        <v>2.0370370370370377E-3</v>
      </c>
      <c r="AH5" s="1">
        <f>AG5</f>
        <v>2.0370370370370377E-3</v>
      </c>
      <c r="AI5" s="4">
        <f>W7-Q2</f>
        <v>6.6550925925925935E-3</v>
      </c>
    </row>
    <row r="6" spans="1:37" s="13" customFormat="1">
      <c r="A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3">
        <v>5</v>
      </c>
      <c r="AA6" s="14">
        <f>SUM(AA3:AA5)</f>
        <v>3.3564814814814812E-4</v>
      </c>
      <c r="AB6" s="14">
        <f>SUM(AB3:AB5)</f>
        <v>3.1134259259259266E-3</v>
      </c>
      <c r="AC6" s="12">
        <f>P5</f>
        <v>-1</v>
      </c>
      <c r="AD6" s="14">
        <f>SUM(AD3:AD5)</f>
        <v>3.3564814814814812E-4</v>
      </c>
      <c r="AE6" s="14">
        <f>SUM(AE3:AE5)</f>
        <v>3.1134259259259266E-3</v>
      </c>
      <c r="AF6" s="14">
        <f>SUM(AF3:AF5)</f>
        <v>2.0370370370370377E-3</v>
      </c>
      <c r="AG6" s="14">
        <f>SUM(AG3:AG5)</f>
        <v>2.0370370370370377E-3</v>
      </c>
      <c r="AH6" s="14">
        <f>SUM(AH3:AH5)</f>
        <v>2.0370370370370377E-3</v>
      </c>
      <c r="AI6" s="4"/>
      <c r="AJ6" s="12">
        <f>W5</f>
        <v>-1</v>
      </c>
      <c r="AK6" s="12">
        <f>X5</f>
        <v>-1</v>
      </c>
    </row>
    <row r="7" spans="1:37">
      <c r="A7" s="1">
        <v>6.6550925925925935E-3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0</v>
      </c>
      <c r="N7" s="1">
        <f t="shared" si="1"/>
        <v>-1</v>
      </c>
      <c r="O7" s="1">
        <f t="shared" si="2"/>
        <v>6.6550925925925935E-3</v>
      </c>
      <c r="P7" s="1">
        <f t="shared" si="3"/>
        <v>-1</v>
      </c>
      <c r="Q7" s="1">
        <f t="shared" si="4"/>
        <v>-1</v>
      </c>
      <c r="R7" s="1">
        <f t="shared" si="5"/>
        <v>6.6550925925925935E-3</v>
      </c>
      <c r="S7" s="1">
        <f t="shared" si="6"/>
        <v>6.6550925925925935E-3</v>
      </c>
      <c r="T7" s="1">
        <f t="shared" si="7"/>
        <v>6.6550925925925935E-3</v>
      </c>
      <c r="U7" s="1">
        <f t="shared" si="8"/>
        <v>6.6550925925925935E-3</v>
      </c>
      <c r="V7" s="1">
        <f t="shared" si="9"/>
        <v>-1</v>
      </c>
      <c r="W7" s="1">
        <f t="shared" si="10"/>
        <v>6.6550925925925935E-3</v>
      </c>
      <c r="X7" s="1">
        <f t="shared" si="11"/>
        <v>-1</v>
      </c>
      <c r="AB7" s="1">
        <f>O7-O5</f>
        <v>3.2060185185185191E-3</v>
      </c>
      <c r="AE7" s="1">
        <f>AB7</f>
        <v>3.2060185185185191E-3</v>
      </c>
      <c r="AF7" s="1">
        <f>AE7</f>
        <v>3.2060185185185191E-3</v>
      </c>
      <c r="AG7" s="1">
        <f>AF7</f>
        <v>3.2060185185185191E-3</v>
      </c>
      <c r="AH7" s="1">
        <f>AG7</f>
        <v>3.2060185185185191E-3</v>
      </c>
      <c r="AJ7" s="1">
        <f>AH7</f>
        <v>3.2060185185185191E-3</v>
      </c>
    </row>
    <row r="8" spans="1:37" s="13" customFormat="1">
      <c r="A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Z8" s="13">
        <v>10</v>
      </c>
      <c r="AA8" s="12">
        <f>N7</f>
        <v>-1</v>
      </c>
      <c r="AB8" s="14">
        <f>SUM(AB7)</f>
        <v>3.2060185185185191E-3</v>
      </c>
      <c r="AC8" s="12">
        <f>P7</f>
        <v>-1</v>
      </c>
      <c r="AD8" s="12">
        <f>AC8</f>
        <v>-1</v>
      </c>
      <c r="AE8" s="14">
        <f>SUM(AE7)</f>
        <v>3.2060185185185191E-3</v>
      </c>
      <c r="AF8" s="14">
        <f>SUM(AF7)</f>
        <v>3.2060185185185191E-3</v>
      </c>
      <c r="AG8" s="14">
        <f>SUM(AG7)</f>
        <v>3.2060185185185191E-3</v>
      </c>
      <c r="AH8" s="14">
        <f>SUM(AH7)</f>
        <v>3.2060185185185191E-3</v>
      </c>
      <c r="AI8" s="10"/>
      <c r="AJ8" s="14">
        <f>SUM(AJ7)</f>
        <v>3.2060185185185191E-3</v>
      </c>
      <c r="AK8" s="12">
        <f>AD8</f>
        <v>-1</v>
      </c>
    </row>
    <row r="9" spans="1:37">
      <c r="A9" s="1">
        <v>8.7037037037037031E-3</v>
      </c>
      <c r="B9">
        <v>0</v>
      </c>
      <c r="C9">
        <v>1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N9" s="1">
        <f t="shared" si="1"/>
        <v>-1</v>
      </c>
      <c r="O9" s="1">
        <f t="shared" si="2"/>
        <v>8.7037037037037031E-3</v>
      </c>
      <c r="P9" s="1">
        <f t="shared" si="3"/>
        <v>-1</v>
      </c>
      <c r="Q9" s="1">
        <f t="shared" si="4"/>
        <v>-1</v>
      </c>
      <c r="R9" s="1">
        <f t="shared" si="5"/>
        <v>8.7037037037037031E-3</v>
      </c>
      <c r="S9" s="1">
        <f t="shared" si="6"/>
        <v>8.7037037037037031E-3</v>
      </c>
      <c r="T9" s="1">
        <f t="shared" si="7"/>
        <v>8.7037037037037031E-3</v>
      </c>
      <c r="U9" s="1">
        <f t="shared" si="8"/>
        <v>8.7037037037037031E-3</v>
      </c>
      <c r="V9" s="1">
        <f t="shared" si="9"/>
        <v>-1</v>
      </c>
      <c r="W9" s="1">
        <f t="shared" si="10"/>
        <v>8.7037037037037031E-3</v>
      </c>
      <c r="X9" s="1">
        <f t="shared" si="11"/>
        <v>-1</v>
      </c>
      <c r="AB9" s="1">
        <f>O9-O7</f>
        <v>2.0486111111111096E-3</v>
      </c>
      <c r="AE9" s="1">
        <f>AB9</f>
        <v>2.0486111111111096E-3</v>
      </c>
      <c r="AF9" s="1">
        <f t="shared" ref="AF9:AH10" si="12">AE9</f>
        <v>2.0486111111111096E-3</v>
      </c>
      <c r="AG9" s="1">
        <f t="shared" si="12"/>
        <v>2.0486111111111096E-3</v>
      </c>
      <c r="AH9" s="1">
        <f t="shared" si="12"/>
        <v>2.0486111111111096E-3</v>
      </c>
      <c r="AJ9" s="1">
        <f>AH9</f>
        <v>2.0486111111111096E-3</v>
      </c>
    </row>
    <row r="10" spans="1:37">
      <c r="A10" s="1">
        <v>9.8379629629629633E-3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</v>
      </c>
      <c r="N10" s="1">
        <f t="shared" si="1"/>
        <v>-1</v>
      </c>
      <c r="O10" s="1">
        <f t="shared" si="2"/>
        <v>9.8379629629629633E-3</v>
      </c>
      <c r="P10" s="1">
        <f t="shared" si="3"/>
        <v>-1</v>
      </c>
      <c r="Q10" s="1">
        <f t="shared" si="4"/>
        <v>-1</v>
      </c>
      <c r="R10" s="1">
        <f t="shared" si="5"/>
        <v>9.8379629629629633E-3</v>
      </c>
      <c r="S10" s="1">
        <f t="shared" si="6"/>
        <v>9.8379629629629633E-3</v>
      </c>
      <c r="T10" s="1">
        <f t="shared" si="7"/>
        <v>9.8379629629629633E-3</v>
      </c>
      <c r="U10" s="1">
        <f t="shared" si="8"/>
        <v>9.8379629629629633E-3</v>
      </c>
      <c r="V10" s="1">
        <f t="shared" si="9"/>
        <v>9.8379629629629633E-3</v>
      </c>
      <c r="W10" s="1">
        <f t="shared" si="10"/>
        <v>9.8379629629629633E-3</v>
      </c>
      <c r="X10" s="1">
        <f t="shared" si="11"/>
        <v>-1</v>
      </c>
      <c r="AB10" s="1">
        <f>O10-O9</f>
        <v>1.1342592592592602E-3</v>
      </c>
      <c r="AE10" s="1">
        <f>AB10</f>
        <v>1.1342592592592602E-3</v>
      </c>
      <c r="AF10" s="1">
        <f t="shared" si="12"/>
        <v>1.1342592592592602E-3</v>
      </c>
      <c r="AG10" s="1">
        <f t="shared" si="12"/>
        <v>1.1342592592592602E-3</v>
      </c>
      <c r="AH10" s="1">
        <f t="shared" si="12"/>
        <v>1.1342592592592602E-3</v>
      </c>
      <c r="AI10" s="4">
        <f>V10-V5</f>
        <v>6.3888888888888884E-3</v>
      </c>
      <c r="AJ10" s="1">
        <f>AH10</f>
        <v>1.1342592592592602E-3</v>
      </c>
    </row>
    <row r="11" spans="1:37" s="13" customFormat="1">
      <c r="A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Z11" s="13">
        <v>15</v>
      </c>
      <c r="AA11" s="12">
        <f>N10</f>
        <v>-1</v>
      </c>
      <c r="AB11" s="14">
        <f>SUM(AB9:AB10)</f>
        <v>3.1828703703703698E-3</v>
      </c>
      <c r="AC11" s="12">
        <f>AA11</f>
        <v>-1</v>
      </c>
      <c r="AD11" s="12">
        <f>AC11</f>
        <v>-1</v>
      </c>
      <c r="AE11" s="14">
        <f>SUM(AE9:AE10)</f>
        <v>3.1828703703703698E-3</v>
      </c>
      <c r="AF11" s="14">
        <f>SUM(AF9:AF10)</f>
        <v>3.1828703703703698E-3</v>
      </c>
      <c r="AG11" s="14">
        <f>SUM(AG9:AG10)</f>
        <v>3.1828703703703698E-3</v>
      </c>
      <c r="AH11" s="14">
        <f>SUM(AH9:AH10)</f>
        <v>3.1828703703703698E-3</v>
      </c>
      <c r="AI11" s="4"/>
      <c r="AJ11" s="14">
        <f>SUM(AJ9:AJ10)</f>
        <v>3.1828703703703698E-3</v>
      </c>
      <c r="AK11" s="12">
        <f>AD11</f>
        <v>-1</v>
      </c>
    </row>
    <row r="12" spans="1:37">
      <c r="A12" s="1">
        <v>1.1238425925925928E-2</v>
      </c>
      <c r="B12">
        <v>0</v>
      </c>
      <c r="C12">
        <v>1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N12" s="1">
        <f t="shared" si="1"/>
        <v>-1</v>
      </c>
      <c r="O12" s="1">
        <f t="shared" si="2"/>
        <v>1.1238425925925928E-2</v>
      </c>
      <c r="P12" s="1">
        <f t="shared" si="3"/>
        <v>-1</v>
      </c>
      <c r="Q12" s="1">
        <f t="shared" si="4"/>
        <v>-1</v>
      </c>
      <c r="R12" s="1">
        <f t="shared" si="5"/>
        <v>1.1238425925925928E-2</v>
      </c>
      <c r="S12" s="1">
        <f t="shared" si="6"/>
        <v>-1</v>
      </c>
      <c r="T12" s="1">
        <f t="shared" si="7"/>
        <v>-1</v>
      </c>
      <c r="U12" s="1">
        <f t="shared" si="8"/>
        <v>-1</v>
      </c>
      <c r="V12" s="1">
        <f t="shared" si="9"/>
        <v>1.1238425925925928E-2</v>
      </c>
      <c r="W12" s="1">
        <f t="shared" si="10"/>
        <v>1.1238425925925928E-2</v>
      </c>
      <c r="X12" s="1">
        <f t="shared" si="11"/>
        <v>-1</v>
      </c>
      <c r="AB12" s="1">
        <f>O12-O10</f>
        <v>1.4004629629629645E-3</v>
      </c>
      <c r="AE12" s="1">
        <f>AB12</f>
        <v>1.4004629629629645E-3</v>
      </c>
      <c r="AI12" s="4">
        <f>V12-V10</f>
        <v>1.4004629629629645E-3</v>
      </c>
      <c r="AJ12" s="1">
        <f>AE12</f>
        <v>1.4004629629629645E-3</v>
      </c>
    </row>
    <row r="13" spans="1:37">
      <c r="A13" s="1">
        <v>1.3368055555555557E-2</v>
      </c>
      <c r="B13">
        <v>0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N13" s="1">
        <f t="shared" si="1"/>
        <v>-1</v>
      </c>
      <c r="O13" s="1">
        <f t="shared" si="2"/>
        <v>1.3368055555555557E-2</v>
      </c>
      <c r="P13" s="1">
        <f t="shared" si="3"/>
        <v>-1</v>
      </c>
      <c r="Q13" s="1">
        <f t="shared" si="4"/>
        <v>1.3368055555555557E-2</v>
      </c>
      <c r="R13" s="1">
        <f t="shared" si="5"/>
        <v>1.3368055555555557E-2</v>
      </c>
      <c r="S13" s="1">
        <f t="shared" si="6"/>
        <v>1.3368055555555557E-2</v>
      </c>
      <c r="T13" s="1">
        <f t="shared" si="7"/>
        <v>1.3368055555555557E-2</v>
      </c>
      <c r="U13" s="1">
        <f t="shared" si="8"/>
        <v>1.3368055555555557E-2</v>
      </c>
      <c r="V13" s="1">
        <f t="shared" si="9"/>
        <v>-1</v>
      </c>
      <c r="W13" s="1">
        <f t="shared" si="10"/>
        <v>1.3368055555555557E-2</v>
      </c>
      <c r="X13" s="1">
        <f t="shared" si="11"/>
        <v>-1</v>
      </c>
      <c r="AB13" s="1">
        <f>O13-O12</f>
        <v>2.1296296296296289E-3</v>
      </c>
      <c r="AD13" s="1">
        <f>Q13-O12</f>
        <v>2.1296296296296289E-3</v>
      </c>
      <c r="AE13" s="1">
        <f>AB13</f>
        <v>2.1296296296296289E-3</v>
      </c>
      <c r="AF13" s="1">
        <f>AE13</f>
        <v>2.1296296296296289E-3</v>
      </c>
      <c r="AG13" s="1">
        <f>AF13</f>
        <v>2.1296296296296289E-3</v>
      </c>
      <c r="AH13" s="1">
        <f>AG13</f>
        <v>2.1296296296296289E-3</v>
      </c>
      <c r="AJ13" s="1">
        <f>AE13</f>
        <v>2.1296296296296289E-3</v>
      </c>
    </row>
    <row r="14" spans="1:37" s="13" customFormat="1">
      <c r="A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Z14" s="13">
        <v>20</v>
      </c>
      <c r="AA14" s="12">
        <f>N13</f>
        <v>-1</v>
      </c>
      <c r="AB14" s="14">
        <f>SUM(AB12:AB13)</f>
        <v>3.5300925925925934E-3</v>
      </c>
      <c r="AC14" s="12">
        <f>AA14</f>
        <v>-1</v>
      </c>
      <c r="AD14" s="14">
        <f>SUM(AD12:AD13)</f>
        <v>2.1296296296296289E-3</v>
      </c>
      <c r="AE14" s="14">
        <f>SUM(AE12:AE13)</f>
        <v>3.5300925925925934E-3</v>
      </c>
      <c r="AF14" s="14">
        <f>SUM(AF12:AF13)</f>
        <v>2.1296296296296289E-3</v>
      </c>
      <c r="AG14" s="14">
        <f>SUM(AG12:AG13)</f>
        <v>2.1296296296296289E-3</v>
      </c>
      <c r="AH14" s="14">
        <f>SUM(AH12:AH13)</f>
        <v>2.1296296296296289E-3</v>
      </c>
      <c r="AI14" s="10"/>
      <c r="AJ14" s="14">
        <f>SUM(AJ12:AJ13)</f>
        <v>3.5300925925925934E-3</v>
      </c>
      <c r="AK14" s="12">
        <f>X13</f>
        <v>-1</v>
      </c>
    </row>
    <row r="15" spans="1:37">
      <c r="A15" s="1">
        <v>1.4097222222222221E-2</v>
      </c>
      <c r="B15">
        <v>0</v>
      </c>
      <c r="C15">
        <v>0</v>
      </c>
      <c r="D15">
        <v>1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N15" s="1">
        <f t="shared" si="1"/>
        <v>-1</v>
      </c>
      <c r="O15" s="1">
        <f t="shared" si="2"/>
        <v>-1</v>
      </c>
      <c r="P15" s="1">
        <f t="shared" si="3"/>
        <v>1.4097222222222221E-2</v>
      </c>
      <c r="Q15" s="1">
        <f t="shared" si="4"/>
        <v>-1</v>
      </c>
      <c r="R15" s="1">
        <f t="shared" si="5"/>
        <v>1.4097222222222221E-2</v>
      </c>
      <c r="S15" s="1">
        <f t="shared" si="6"/>
        <v>1.4097222222222221E-2</v>
      </c>
      <c r="T15" s="1">
        <f t="shared" si="7"/>
        <v>1.4097222222222221E-2</v>
      </c>
      <c r="U15" s="1">
        <f t="shared" si="8"/>
        <v>1.4097222222222221E-2</v>
      </c>
      <c r="V15" s="1">
        <f t="shared" si="9"/>
        <v>-1</v>
      </c>
      <c r="W15" s="1">
        <f t="shared" si="10"/>
        <v>1.4097222222222221E-2</v>
      </c>
      <c r="X15" s="1">
        <f t="shared" si="11"/>
        <v>-1</v>
      </c>
      <c r="AC15" s="1">
        <f>P15-O13</f>
        <v>7.2916666666666442E-4</v>
      </c>
      <c r="AE15" s="1">
        <f>R15-R13</f>
        <v>7.2916666666666442E-4</v>
      </c>
      <c r="AF15" s="1">
        <f>AE15</f>
        <v>7.2916666666666442E-4</v>
      </c>
      <c r="AG15" s="1">
        <f>AF15</f>
        <v>7.2916666666666442E-4</v>
      </c>
      <c r="AH15" s="1">
        <f>AG15</f>
        <v>7.2916666666666442E-4</v>
      </c>
      <c r="AJ15" s="1">
        <f>AH15</f>
        <v>7.2916666666666442E-4</v>
      </c>
    </row>
    <row r="16" spans="1:37">
      <c r="A16" s="1">
        <v>1.5428240740740741E-2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0</v>
      </c>
      <c r="N16" s="1">
        <f t="shared" si="1"/>
        <v>-1</v>
      </c>
      <c r="O16" s="1">
        <f t="shared" si="2"/>
        <v>-1</v>
      </c>
      <c r="P16" s="1">
        <f t="shared" si="3"/>
        <v>1.5428240740740741E-2</v>
      </c>
      <c r="Q16" s="1">
        <f t="shared" si="4"/>
        <v>-1</v>
      </c>
      <c r="R16" s="1">
        <f t="shared" si="5"/>
        <v>1.5428240740740741E-2</v>
      </c>
      <c r="S16" s="1">
        <f t="shared" si="6"/>
        <v>1.5428240740740741E-2</v>
      </c>
      <c r="T16" s="1">
        <f t="shared" si="7"/>
        <v>1.5428240740740741E-2</v>
      </c>
      <c r="U16" s="1">
        <f t="shared" si="8"/>
        <v>1.5428240740740741E-2</v>
      </c>
      <c r="V16" s="1">
        <f t="shared" si="9"/>
        <v>1.5428240740740741E-2</v>
      </c>
      <c r="W16" s="1">
        <f t="shared" si="10"/>
        <v>1.5428240740740741E-2</v>
      </c>
      <c r="X16" s="1">
        <f t="shared" si="11"/>
        <v>-1</v>
      </c>
      <c r="AI16" s="4">
        <f>V16-V12</f>
        <v>4.1898148148148129E-3</v>
      </c>
    </row>
    <row r="17" spans="1:37">
      <c r="A17" s="1">
        <v>1.6863425925925928E-2</v>
      </c>
      <c r="B17">
        <v>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N17" s="1">
        <f t="shared" si="1"/>
        <v>-1</v>
      </c>
      <c r="O17" s="1">
        <f t="shared" si="2"/>
        <v>1.6863425925925928E-2</v>
      </c>
      <c r="P17" s="1">
        <f t="shared" si="3"/>
        <v>1.6863425925925928E-2</v>
      </c>
      <c r="Q17" s="1">
        <f t="shared" si="4"/>
        <v>1.6863425925925928E-2</v>
      </c>
      <c r="R17" s="1">
        <f t="shared" si="5"/>
        <v>1.6863425925925928E-2</v>
      </c>
      <c r="S17" s="1">
        <f t="shared" si="6"/>
        <v>1.6863425925925928E-2</v>
      </c>
      <c r="T17" s="1">
        <f t="shared" si="7"/>
        <v>1.6863425925925928E-2</v>
      </c>
      <c r="U17" s="1">
        <f t="shared" si="8"/>
        <v>1.6863425925925928E-2</v>
      </c>
      <c r="V17" s="1">
        <f t="shared" si="9"/>
        <v>-1</v>
      </c>
      <c r="W17" s="1">
        <f t="shared" si="10"/>
        <v>1.6863425925925928E-2</v>
      </c>
      <c r="X17" s="1">
        <f t="shared" si="11"/>
        <v>-1</v>
      </c>
      <c r="AB17" s="1">
        <f>O17-P16</f>
        <v>1.4351851851851869E-3</v>
      </c>
      <c r="AC17" s="1">
        <f>P17-P15</f>
        <v>2.7662037037037065E-3</v>
      </c>
      <c r="AD17" s="1">
        <f>Q17-R16</f>
        <v>1.4351851851851869E-3</v>
      </c>
      <c r="AE17" s="1">
        <f>R17-R15</f>
        <v>2.7662037037037065E-3</v>
      </c>
      <c r="AF17" s="1">
        <f>AE17</f>
        <v>2.7662037037037065E-3</v>
      </c>
      <c r="AG17" s="1">
        <f>AF17</f>
        <v>2.7662037037037065E-3</v>
      </c>
      <c r="AH17" s="1">
        <f>AG17</f>
        <v>2.7662037037037065E-3</v>
      </c>
      <c r="AJ17" s="1">
        <f>AH17</f>
        <v>2.7662037037037065E-3</v>
      </c>
    </row>
    <row r="18" spans="1:37" s="13" customFormat="1">
      <c r="A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Z18" s="13">
        <v>25</v>
      </c>
      <c r="AA18" s="12">
        <f>N17</f>
        <v>-1</v>
      </c>
      <c r="AB18" s="14">
        <f t="shared" ref="AB18:AH18" si="13">SUM(AB15:AB17)</f>
        <v>1.4351851851851869E-3</v>
      </c>
      <c r="AC18" s="14">
        <f t="shared" si="13"/>
        <v>3.4953703703703709E-3</v>
      </c>
      <c r="AD18" s="14">
        <f t="shared" si="13"/>
        <v>1.4351851851851869E-3</v>
      </c>
      <c r="AE18" s="14">
        <f t="shared" si="13"/>
        <v>3.4953703703703709E-3</v>
      </c>
      <c r="AF18" s="14">
        <f t="shared" si="13"/>
        <v>3.4953703703703709E-3</v>
      </c>
      <c r="AG18" s="14">
        <f t="shared" si="13"/>
        <v>3.4953703703703709E-3</v>
      </c>
      <c r="AH18" s="14">
        <f t="shared" si="13"/>
        <v>3.4953703703703709E-3</v>
      </c>
      <c r="AI18" s="10"/>
      <c r="AJ18" s="14">
        <f>SUM(AJ15:AJ17)</f>
        <v>3.4953703703703709E-3</v>
      </c>
      <c r="AK18" s="12">
        <f>X17</f>
        <v>-1</v>
      </c>
    </row>
    <row r="19" spans="1:37">
      <c r="A19" s="1">
        <v>1.744212962962963E-2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  <c r="I19">
        <v>1</v>
      </c>
      <c r="J19">
        <v>0</v>
      </c>
      <c r="K19">
        <v>0</v>
      </c>
      <c r="L19">
        <v>0</v>
      </c>
      <c r="N19" s="1">
        <f t="shared" si="1"/>
        <v>-1</v>
      </c>
      <c r="O19" s="1">
        <f t="shared" si="2"/>
        <v>1.744212962962963E-2</v>
      </c>
      <c r="P19" s="1">
        <f t="shared" si="3"/>
        <v>-1</v>
      </c>
      <c r="Q19" s="1">
        <f t="shared" si="4"/>
        <v>-1</v>
      </c>
      <c r="R19" s="1">
        <f t="shared" si="5"/>
        <v>1.744212962962963E-2</v>
      </c>
      <c r="S19" s="1">
        <f t="shared" si="6"/>
        <v>1.744212962962963E-2</v>
      </c>
      <c r="T19" s="1">
        <f t="shared" si="7"/>
        <v>1.744212962962963E-2</v>
      </c>
      <c r="U19" s="1">
        <f t="shared" si="8"/>
        <v>1.744212962962963E-2</v>
      </c>
      <c r="V19" s="1">
        <f t="shared" si="9"/>
        <v>-1</v>
      </c>
      <c r="W19" s="1">
        <f t="shared" si="10"/>
        <v>-1</v>
      </c>
      <c r="X19" s="1">
        <f t="shared" si="11"/>
        <v>-1</v>
      </c>
      <c r="AB19" s="1">
        <f>O19-O17</f>
        <v>5.787037037037028E-4</v>
      </c>
      <c r="AE19" s="1">
        <f>AB19</f>
        <v>5.787037037037028E-4</v>
      </c>
      <c r="AF19" s="1">
        <f t="shared" ref="AF19:AH20" si="14">AE19</f>
        <v>5.787037037037028E-4</v>
      </c>
      <c r="AG19" s="1">
        <f t="shared" si="14"/>
        <v>5.787037037037028E-4</v>
      </c>
      <c r="AH19" s="1">
        <f t="shared" si="14"/>
        <v>5.787037037037028E-4</v>
      </c>
    </row>
    <row r="20" spans="1:37">
      <c r="A20" s="1">
        <v>1.9837962962962963E-2</v>
      </c>
      <c r="B20">
        <v>0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2"/>
        <v>1.9837962962962963E-2</v>
      </c>
      <c r="P20" s="1">
        <f t="shared" si="3"/>
        <v>-1</v>
      </c>
      <c r="Q20" s="1">
        <f t="shared" si="4"/>
        <v>-1</v>
      </c>
      <c r="R20" s="1">
        <f t="shared" si="5"/>
        <v>1.9837962962962963E-2</v>
      </c>
      <c r="S20" s="1">
        <f t="shared" si="6"/>
        <v>1.9837962962962963E-2</v>
      </c>
      <c r="T20" s="1">
        <f t="shared" si="7"/>
        <v>1.9837962962962963E-2</v>
      </c>
      <c r="U20" s="1">
        <f t="shared" si="8"/>
        <v>1.9837962962962963E-2</v>
      </c>
      <c r="V20" s="1">
        <f t="shared" si="9"/>
        <v>1.9837962962962963E-2</v>
      </c>
      <c r="W20" s="1">
        <f t="shared" si="10"/>
        <v>1.9837962962962963E-2</v>
      </c>
      <c r="X20" s="1">
        <f t="shared" si="11"/>
        <v>-1</v>
      </c>
      <c r="AB20" s="1">
        <f>O20-O19</f>
        <v>2.3958333333333331E-3</v>
      </c>
      <c r="AE20" s="1">
        <f>AB20</f>
        <v>2.3958333333333331E-3</v>
      </c>
      <c r="AF20" s="1">
        <f t="shared" si="14"/>
        <v>2.3958333333333331E-3</v>
      </c>
      <c r="AG20" s="1">
        <f t="shared" si="14"/>
        <v>2.3958333333333331E-3</v>
      </c>
      <c r="AH20" s="1">
        <f t="shared" si="14"/>
        <v>2.3958333333333331E-3</v>
      </c>
      <c r="AI20" s="4">
        <f>V20-V16</f>
        <v>4.4097222222222229E-3</v>
      </c>
      <c r="AJ20" s="1">
        <f>AH20</f>
        <v>2.3958333333333331E-3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30</v>
      </c>
      <c r="AA21" s="12">
        <f>N20</f>
        <v>-1</v>
      </c>
      <c r="AB21" s="14">
        <f>SUM(AB19:AB20)</f>
        <v>2.974537037037036E-3</v>
      </c>
      <c r="AC21" s="12">
        <f>AA21</f>
        <v>-1</v>
      </c>
      <c r="AD21" s="12">
        <f>AC21</f>
        <v>-1</v>
      </c>
      <c r="AE21" s="14">
        <f>SUM(AE19:AE20)</f>
        <v>2.974537037037036E-3</v>
      </c>
      <c r="AF21" s="14">
        <f>SUM(AF19:AF20)</f>
        <v>2.974537037037036E-3</v>
      </c>
      <c r="AG21" s="14">
        <f>SUM(AG19:AG20)</f>
        <v>2.974537037037036E-3</v>
      </c>
      <c r="AH21" s="14">
        <f>SUM(AH19:AH20)</f>
        <v>2.974537037037036E-3</v>
      </c>
      <c r="AI21" s="4"/>
      <c r="AJ21" s="14">
        <f>SUM(AJ19:AJ20)</f>
        <v>2.3958333333333331E-3</v>
      </c>
      <c r="AK21" s="12">
        <f>AD21</f>
        <v>-1</v>
      </c>
    </row>
    <row r="22" spans="1:37">
      <c r="A22" s="1">
        <v>2.1030092592592597E-2</v>
      </c>
      <c r="B22">
        <v>0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2"/>
        <v>2.1030092592592597E-2</v>
      </c>
      <c r="P22" s="1">
        <f t="shared" si="3"/>
        <v>2.1030092592592597E-2</v>
      </c>
      <c r="Q22" s="1">
        <f t="shared" si="4"/>
        <v>2.1030092592592597E-2</v>
      </c>
      <c r="R22" s="1">
        <f t="shared" si="5"/>
        <v>2.1030092592592597E-2</v>
      </c>
      <c r="S22" s="1">
        <f t="shared" si="6"/>
        <v>2.1030092592592597E-2</v>
      </c>
      <c r="T22" s="1">
        <f t="shared" si="7"/>
        <v>2.1030092592592597E-2</v>
      </c>
      <c r="U22" s="1">
        <f t="shared" si="8"/>
        <v>2.1030092592592597E-2</v>
      </c>
      <c r="V22" s="1">
        <f t="shared" si="9"/>
        <v>-1</v>
      </c>
      <c r="W22" s="1">
        <f t="shared" si="10"/>
        <v>2.1030092592592597E-2</v>
      </c>
      <c r="X22" s="1">
        <f t="shared" si="11"/>
        <v>-1</v>
      </c>
      <c r="AB22" s="1">
        <f>O22-O20</f>
        <v>1.1921296296296333E-3</v>
      </c>
      <c r="AC22" s="1">
        <f>AB22</f>
        <v>1.1921296296296333E-3</v>
      </c>
      <c r="AD22" s="1">
        <f>AC22</f>
        <v>1.1921296296296333E-3</v>
      </c>
      <c r="AE22" s="1">
        <f t="shared" ref="AE22:AH23" si="15">AD22</f>
        <v>1.1921296296296333E-3</v>
      </c>
      <c r="AF22" s="1">
        <f t="shared" si="15"/>
        <v>1.1921296296296333E-3</v>
      </c>
      <c r="AG22" s="1">
        <f t="shared" si="15"/>
        <v>1.1921296296296333E-3</v>
      </c>
      <c r="AH22" s="1">
        <f t="shared" si="15"/>
        <v>1.1921296296296333E-3</v>
      </c>
      <c r="AJ22" s="1">
        <f>AH22</f>
        <v>1.1921296296296333E-3</v>
      </c>
    </row>
    <row r="23" spans="1:37">
      <c r="A23" s="1">
        <v>2.3252314814814812E-2</v>
      </c>
      <c r="B23">
        <v>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0</v>
      </c>
      <c r="N23" s="1">
        <f t="shared" si="1"/>
        <v>-1</v>
      </c>
      <c r="O23" s="1">
        <f t="shared" si="2"/>
        <v>2.3252314814814812E-2</v>
      </c>
      <c r="P23" s="1">
        <f t="shared" si="3"/>
        <v>2.3252314814814812E-2</v>
      </c>
      <c r="Q23" s="1">
        <f t="shared" si="4"/>
        <v>2.3252314814814812E-2</v>
      </c>
      <c r="R23" s="1">
        <f t="shared" si="5"/>
        <v>2.3252314814814812E-2</v>
      </c>
      <c r="S23" s="1">
        <f t="shared" si="6"/>
        <v>2.3252314814814812E-2</v>
      </c>
      <c r="T23" s="1">
        <f t="shared" si="7"/>
        <v>2.3252314814814812E-2</v>
      </c>
      <c r="U23" s="1">
        <f t="shared" si="8"/>
        <v>2.3252314814814812E-2</v>
      </c>
      <c r="V23" s="1">
        <f t="shared" si="9"/>
        <v>2.3252314814814812E-2</v>
      </c>
      <c r="W23" s="1">
        <f t="shared" si="10"/>
        <v>2.3252314814814812E-2</v>
      </c>
      <c r="X23" s="1">
        <f t="shared" si="11"/>
        <v>-1</v>
      </c>
      <c r="AB23" s="1">
        <f>O23-O22</f>
        <v>2.2222222222222157E-3</v>
      </c>
      <c r="AC23" s="1">
        <f>AB23</f>
        <v>2.2222222222222157E-3</v>
      </c>
      <c r="AD23" s="1">
        <f>AC23</f>
        <v>2.2222222222222157E-3</v>
      </c>
      <c r="AE23" s="1">
        <f t="shared" si="15"/>
        <v>2.2222222222222157E-3</v>
      </c>
      <c r="AF23" s="1">
        <f t="shared" si="15"/>
        <v>2.2222222222222157E-3</v>
      </c>
      <c r="AG23" s="1">
        <f t="shared" si="15"/>
        <v>2.2222222222222157E-3</v>
      </c>
      <c r="AH23" s="1">
        <f t="shared" si="15"/>
        <v>2.2222222222222157E-3</v>
      </c>
      <c r="AI23" s="4">
        <f>V23-V20</f>
        <v>3.414351851851849E-3</v>
      </c>
      <c r="AJ23" s="1">
        <f>AH23</f>
        <v>2.2222222222222157E-3</v>
      </c>
    </row>
    <row r="24" spans="1:37" s="13" customFormat="1">
      <c r="A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3">
        <v>35</v>
      </c>
      <c r="AA24" s="12">
        <f>AA21</f>
        <v>-1</v>
      </c>
      <c r="AB24" s="14">
        <f t="shared" ref="AB24:AH24" si="16">SUM(AB22:AB23)</f>
        <v>3.414351851851849E-3</v>
      </c>
      <c r="AC24" s="14">
        <f t="shared" si="16"/>
        <v>3.414351851851849E-3</v>
      </c>
      <c r="AD24" s="14">
        <f t="shared" si="16"/>
        <v>3.414351851851849E-3</v>
      </c>
      <c r="AE24" s="14">
        <f t="shared" si="16"/>
        <v>3.414351851851849E-3</v>
      </c>
      <c r="AF24" s="14">
        <f t="shared" si="16"/>
        <v>3.414351851851849E-3</v>
      </c>
      <c r="AG24" s="14">
        <f t="shared" si="16"/>
        <v>3.414351851851849E-3</v>
      </c>
      <c r="AH24" s="14">
        <f t="shared" si="16"/>
        <v>3.414351851851849E-3</v>
      </c>
      <c r="AI24" s="4"/>
      <c r="AJ24" s="14">
        <f>SUM(AJ22:AJ23)</f>
        <v>3.414351851851849E-3</v>
      </c>
      <c r="AK24" s="12">
        <f>X23</f>
        <v>-1</v>
      </c>
    </row>
    <row r="25" spans="1:37">
      <c r="A25" s="1">
        <v>2.4537037037037038E-2</v>
      </c>
      <c r="B25">
        <v>0</v>
      </c>
      <c r="C25">
        <v>1</v>
      </c>
      <c r="D25">
        <v>0</v>
      </c>
      <c r="E25">
        <v>0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N25" s="1">
        <f t="shared" si="1"/>
        <v>-1</v>
      </c>
      <c r="O25" s="1">
        <f t="shared" si="2"/>
        <v>2.4537037037037038E-2</v>
      </c>
      <c r="P25" s="1">
        <f t="shared" si="3"/>
        <v>-1</v>
      </c>
      <c r="Q25" s="1">
        <f t="shared" si="4"/>
        <v>-1</v>
      </c>
      <c r="R25" s="1">
        <f t="shared" si="5"/>
        <v>2.4537037037037038E-2</v>
      </c>
      <c r="S25" s="1">
        <f t="shared" si="6"/>
        <v>2.4537037037037038E-2</v>
      </c>
      <c r="T25" s="1">
        <f t="shared" si="7"/>
        <v>2.4537037037037038E-2</v>
      </c>
      <c r="U25" s="1">
        <f t="shared" si="8"/>
        <v>2.4537037037037038E-2</v>
      </c>
      <c r="V25" s="1">
        <f t="shared" si="9"/>
        <v>-1</v>
      </c>
      <c r="W25" s="1">
        <f t="shared" si="10"/>
        <v>2.4537037037037038E-2</v>
      </c>
      <c r="X25" s="1">
        <f t="shared" si="11"/>
        <v>-1</v>
      </c>
      <c r="AB25" s="1">
        <f>O25-O23</f>
        <v>1.2847222222222253E-3</v>
      </c>
      <c r="AE25" s="1">
        <f>AB25</f>
        <v>1.2847222222222253E-3</v>
      </c>
      <c r="AF25" s="1">
        <f t="shared" ref="AF25:AH26" si="17">AE25</f>
        <v>1.2847222222222253E-3</v>
      </c>
      <c r="AG25" s="1">
        <f t="shared" si="17"/>
        <v>1.2847222222222253E-3</v>
      </c>
      <c r="AH25" s="1">
        <f t="shared" si="17"/>
        <v>1.2847222222222253E-3</v>
      </c>
      <c r="AJ25" s="1">
        <f>AH25</f>
        <v>1.2847222222222253E-3</v>
      </c>
    </row>
    <row r="26" spans="1:37">
      <c r="A26" s="1">
        <v>2.6608796296296297E-2</v>
      </c>
      <c r="B26">
        <v>0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0</v>
      </c>
      <c r="N26" s="1">
        <f t="shared" si="1"/>
        <v>-1</v>
      </c>
      <c r="O26" s="1">
        <f t="shared" si="2"/>
        <v>2.6608796296296297E-2</v>
      </c>
      <c r="P26" s="1">
        <f t="shared" si="3"/>
        <v>2.6608796296296297E-2</v>
      </c>
      <c r="Q26" s="1">
        <f t="shared" si="4"/>
        <v>2.6608796296296297E-2</v>
      </c>
      <c r="R26" s="1">
        <f t="shared" si="5"/>
        <v>2.6608796296296297E-2</v>
      </c>
      <c r="S26" s="1">
        <f t="shared" si="6"/>
        <v>2.6608796296296297E-2</v>
      </c>
      <c r="T26" s="1">
        <f t="shared" si="7"/>
        <v>2.6608796296296297E-2</v>
      </c>
      <c r="U26" s="1">
        <f t="shared" si="8"/>
        <v>2.6608796296296297E-2</v>
      </c>
      <c r="V26" s="1">
        <f t="shared" si="9"/>
        <v>2.6608796296296297E-2</v>
      </c>
      <c r="W26" s="1">
        <f t="shared" si="10"/>
        <v>2.6608796296296297E-2</v>
      </c>
      <c r="X26" s="1">
        <f t="shared" si="11"/>
        <v>-1</v>
      </c>
      <c r="AB26" s="1">
        <f>O26-O25</f>
        <v>2.0717592592592593E-3</v>
      </c>
      <c r="AC26" s="1">
        <f>AB26</f>
        <v>2.0717592592592593E-3</v>
      </c>
      <c r="AD26" s="1">
        <f>AC26</f>
        <v>2.0717592592592593E-3</v>
      </c>
      <c r="AE26" s="1">
        <f>AD26</f>
        <v>2.0717592592592593E-3</v>
      </c>
      <c r="AF26" s="1">
        <f t="shared" si="17"/>
        <v>2.0717592592592593E-3</v>
      </c>
      <c r="AG26" s="1">
        <f t="shared" si="17"/>
        <v>2.0717592592592593E-3</v>
      </c>
      <c r="AH26" s="1">
        <f t="shared" si="17"/>
        <v>2.0717592592592593E-3</v>
      </c>
      <c r="AI26" s="4">
        <f>V26-V23</f>
        <v>3.3564814814814846E-3</v>
      </c>
      <c r="AJ26" s="1">
        <f>AH26</f>
        <v>2.0717592592592593E-3</v>
      </c>
    </row>
    <row r="27" spans="1:37" s="13" customFormat="1">
      <c r="A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3">
        <v>40</v>
      </c>
      <c r="AA27" s="12">
        <f>N26</f>
        <v>-1</v>
      </c>
      <c r="AB27" s="14">
        <f t="shared" ref="AB27:AH27" si="18">SUM(AB25:AB26)</f>
        <v>3.3564814814814846E-3</v>
      </c>
      <c r="AC27" s="14">
        <f t="shared" si="18"/>
        <v>2.0717592592592593E-3</v>
      </c>
      <c r="AD27" s="14">
        <f t="shared" si="18"/>
        <v>2.0717592592592593E-3</v>
      </c>
      <c r="AE27" s="14">
        <f t="shared" si="18"/>
        <v>3.3564814814814846E-3</v>
      </c>
      <c r="AF27" s="14">
        <f t="shared" si="18"/>
        <v>3.3564814814814846E-3</v>
      </c>
      <c r="AG27" s="14">
        <f t="shared" si="18"/>
        <v>3.3564814814814846E-3</v>
      </c>
      <c r="AH27" s="14">
        <f t="shared" si="18"/>
        <v>3.3564814814814846E-3</v>
      </c>
      <c r="AI27" s="4"/>
      <c r="AJ27" s="14">
        <f>AH27</f>
        <v>3.3564814814814846E-3</v>
      </c>
      <c r="AK27" s="12">
        <f>X26</f>
        <v>-1</v>
      </c>
    </row>
    <row r="28" spans="1:37">
      <c r="A28" s="1">
        <v>2.8506944444444442E-2</v>
      </c>
      <c r="B28">
        <v>0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0</v>
      </c>
      <c r="N28" s="1">
        <f t="shared" si="1"/>
        <v>-1</v>
      </c>
      <c r="O28" s="1">
        <f t="shared" si="2"/>
        <v>2.8506944444444442E-2</v>
      </c>
      <c r="P28" s="1">
        <f t="shared" si="3"/>
        <v>2.8506944444444442E-2</v>
      </c>
      <c r="Q28" s="1">
        <f t="shared" si="4"/>
        <v>2.8506944444444442E-2</v>
      </c>
      <c r="R28" s="1">
        <f t="shared" si="5"/>
        <v>2.8506944444444442E-2</v>
      </c>
      <c r="S28" s="1">
        <f t="shared" si="6"/>
        <v>2.8506944444444442E-2</v>
      </c>
      <c r="T28" s="1">
        <f t="shared" si="7"/>
        <v>2.8506944444444442E-2</v>
      </c>
      <c r="U28" s="1">
        <f t="shared" si="8"/>
        <v>2.8506944444444442E-2</v>
      </c>
      <c r="V28" s="1">
        <f t="shared" si="9"/>
        <v>-1</v>
      </c>
      <c r="W28" s="1">
        <f t="shared" si="10"/>
        <v>2.8506944444444442E-2</v>
      </c>
      <c r="X28" s="1">
        <f t="shared" si="11"/>
        <v>-1</v>
      </c>
      <c r="AB28" s="1">
        <f>O28-O26</f>
        <v>1.8981481481481453E-3</v>
      </c>
      <c r="AC28" s="1">
        <f>P28-P26</f>
        <v>1.8981481481481453E-3</v>
      </c>
      <c r="AD28" s="1">
        <f>AC28</f>
        <v>1.8981481481481453E-3</v>
      </c>
      <c r="AE28" s="1">
        <f>AD28</f>
        <v>1.8981481481481453E-3</v>
      </c>
      <c r="AF28" s="1">
        <f>AE28</f>
        <v>1.8981481481481453E-3</v>
      </c>
      <c r="AG28" s="1">
        <f>AF28</f>
        <v>1.8981481481481453E-3</v>
      </c>
      <c r="AH28" s="1">
        <f>AG28</f>
        <v>1.8981481481481453E-3</v>
      </c>
      <c r="AJ28" s="1">
        <f>AH28</f>
        <v>1.8981481481481453E-3</v>
      </c>
    </row>
    <row r="29" spans="1:37">
      <c r="A29" s="1">
        <v>2.9444444444444443E-2</v>
      </c>
      <c r="B29">
        <v>0</v>
      </c>
      <c r="C29">
        <v>0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2"/>
        <v>-1</v>
      </c>
      <c r="P29" s="1">
        <f t="shared" si="3"/>
        <v>2.9444444444444443E-2</v>
      </c>
      <c r="Q29" s="1">
        <f t="shared" si="4"/>
        <v>-1</v>
      </c>
      <c r="R29" s="1">
        <f t="shared" si="5"/>
        <v>2.9444444444444443E-2</v>
      </c>
      <c r="S29" s="1">
        <f t="shared" si="6"/>
        <v>2.9444444444444443E-2</v>
      </c>
      <c r="T29" s="1">
        <f t="shared" si="7"/>
        <v>2.9444444444444443E-2</v>
      </c>
      <c r="U29" s="1">
        <f t="shared" si="8"/>
        <v>2.9444444444444443E-2</v>
      </c>
      <c r="V29" s="1">
        <f t="shared" si="9"/>
        <v>-1</v>
      </c>
      <c r="W29" s="1">
        <f t="shared" si="10"/>
        <v>2.9444444444444443E-2</v>
      </c>
      <c r="X29" s="1">
        <f t="shared" si="11"/>
        <v>2.9444444444444443E-2</v>
      </c>
      <c r="AD29" s="1"/>
      <c r="AJ29" s="1">
        <f>SUM(AJ25:AJ27)</f>
        <v>6.7129629629629692E-3</v>
      </c>
      <c r="AK29" s="1">
        <f>X29-W28</f>
        <v>9.3750000000000083E-4</v>
      </c>
    </row>
    <row r="30" spans="1:37">
      <c r="A30" s="1">
        <v>2.988425925925926E-2</v>
      </c>
      <c r="B30">
        <v>0</v>
      </c>
      <c r="C30">
        <v>0</v>
      </c>
      <c r="D30">
        <v>1</v>
      </c>
      <c r="E30">
        <v>0</v>
      </c>
      <c r="F30">
        <v>1</v>
      </c>
      <c r="G30">
        <v>1</v>
      </c>
      <c r="H30">
        <v>1</v>
      </c>
      <c r="I30">
        <v>1</v>
      </c>
      <c r="J30">
        <v>0</v>
      </c>
      <c r="K30">
        <v>1</v>
      </c>
      <c r="L30">
        <v>1</v>
      </c>
      <c r="N30" s="1">
        <f t="shared" si="1"/>
        <v>-1</v>
      </c>
      <c r="O30" s="1">
        <f t="shared" si="2"/>
        <v>-1</v>
      </c>
      <c r="P30" s="1">
        <f t="shared" si="3"/>
        <v>2.988425925925926E-2</v>
      </c>
      <c r="Q30" s="1">
        <f t="shared" si="4"/>
        <v>-1</v>
      </c>
      <c r="R30" s="1">
        <f t="shared" si="5"/>
        <v>2.988425925925926E-2</v>
      </c>
      <c r="S30" s="1">
        <f t="shared" si="6"/>
        <v>2.988425925925926E-2</v>
      </c>
      <c r="T30" s="1">
        <f t="shared" si="7"/>
        <v>2.988425925925926E-2</v>
      </c>
      <c r="U30" s="1">
        <f t="shared" si="8"/>
        <v>2.988425925925926E-2</v>
      </c>
      <c r="V30" s="1">
        <f t="shared" si="9"/>
        <v>-1</v>
      </c>
      <c r="W30" s="1">
        <f t="shared" si="10"/>
        <v>2.988425925925926E-2</v>
      </c>
      <c r="X30" s="1">
        <f t="shared" si="11"/>
        <v>2.988425925925926E-2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2"/>
        <v>-1</v>
      </c>
      <c r="P31" s="1">
        <f t="shared" si="3"/>
        <v>3.125E-2</v>
      </c>
      <c r="Q31" s="1">
        <f t="shared" si="4"/>
        <v>-1</v>
      </c>
      <c r="R31" s="1">
        <f t="shared" si="5"/>
        <v>3.125E-2</v>
      </c>
      <c r="S31" s="1">
        <f t="shared" si="6"/>
        <v>3.125E-2</v>
      </c>
      <c r="T31" s="1">
        <f t="shared" si="7"/>
        <v>3.125E-2</v>
      </c>
      <c r="U31" s="1">
        <f t="shared" si="8"/>
        <v>3.125E-2</v>
      </c>
      <c r="V31" s="1">
        <f t="shared" si="9"/>
        <v>-1</v>
      </c>
      <c r="W31" s="1">
        <f t="shared" si="10"/>
        <v>3.125E-2</v>
      </c>
      <c r="X31" s="1">
        <f t="shared" si="11"/>
        <v>3.125E-2</v>
      </c>
      <c r="AC31" s="1">
        <f>P31-P28</f>
        <v>2.7430555555555576E-3</v>
      </c>
      <c r="AE31" s="1">
        <f>AC31</f>
        <v>2.7430555555555576E-3</v>
      </c>
      <c r="AF31" s="1">
        <f>AE31</f>
        <v>2.7430555555555576E-3</v>
      </c>
      <c r="AG31" s="1">
        <f>AF31</f>
        <v>2.7430555555555576E-3</v>
      </c>
      <c r="AH31" s="1">
        <f>AG31</f>
        <v>2.7430555555555576E-3</v>
      </c>
      <c r="AJ31" s="1">
        <f>AH31</f>
        <v>2.7430555555555576E-3</v>
      </c>
      <c r="AK31" s="1">
        <f>X31-X29</f>
        <v>1.8055555555555568E-3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 t="shared" ref="AB32:AH32" si="19">SUM(AB28:AB31)</f>
        <v>1.8981481481481453E-3</v>
      </c>
      <c r="AC32" s="14">
        <f t="shared" si="19"/>
        <v>4.6412037037037029E-3</v>
      </c>
      <c r="AD32" s="14">
        <f t="shared" si="19"/>
        <v>1.8981481481481453E-3</v>
      </c>
      <c r="AE32" s="14">
        <f t="shared" si="19"/>
        <v>4.6412037037037029E-3</v>
      </c>
      <c r="AF32" s="14">
        <f t="shared" si="19"/>
        <v>4.6412037037037029E-3</v>
      </c>
      <c r="AG32" s="14">
        <f t="shared" si="19"/>
        <v>4.6412037037037029E-3</v>
      </c>
      <c r="AH32" s="14">
        <f t="shared" si="19"/>
        <v>4.6412037037037029E-3</v>
      </c>
      <c r="AI32" s="10"/>
      <c r="AJ32" s="14">
        <f>SUM(AJ28:AJ31)</f>
        <v>1.1354166666666672E-2</v>
      </c>
      <c r="AK32" s="12"/>
    </row>
    <row r="33" spans="1:37">
      <c r="AA33" s="4"/>
      <c r="AB33" s="4"/>
      <c r="AC33" s="4"/>
      <c r="AD33" s="4"/>
      <c r="AE33" s="4"/>
      <c r="AF33" s="4"/>
      <c r="AG33" s="4"/>
      <c r="AH33" s="4"/>
      <c r="AJ33" s="4"/>
      <c r="AK33" s="4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37" si="20">IF(C37=1,$A37,-1)</f>
        <v>-1</v>
      </c>
      <c r="P37" s="1">
        <f t="shared" si="20"/>
        <v>-1</v>
      </c>
      <c r="Q37" s="1">
        <f t="shared" si="20"/>
        <v>-1</v>
      </c>
      <c r="R37" s="1">
        <f t="shared" si="20"/>
        <v>-1</v>
      </c>
      <c r="S37" s="1">
        <f t="shared" si="20"/>
        <v>-1</v>
      </c>
      <c r="T37" s="1">
        <f t="shared" si="20"/>
        <v>-1</v>
      </c>
      <c r="U37" s="1">
        <f t="shared" si="20"/>
        <v>-1</v>
      </c>
      <c r="V37" s="1">
        <f t="shared" si="20"/>
        <v>-1</v>
      </c>
      <c r="W37" s="1">
        <f t="shared" si="20"/>
        <v>-1</v>
      </c>
      <c r="X37" s="1">
        <f t="shared" si="20"/>
        <v>-1</v>
      </c>
    </row>
    <row r="38" spans="1:37">
      <c r="A38" s="1">
        <v>1.3310185185185185E-3</v>
      </c>
      <c r="B38">
        <v>1</v>
      </c>
      <c r="C38">
        <v>0</v>
      </c>
      <c r="D38">
        <v>0</v>
      </c>
      <c r="E38">
        <v>1</v>
      </c>
      <c r="F38">
        <v>0</v>
      </c>
      <c r="G38">
        <v>1</v>
      </c>
      <c r="H38">
        <v>1</v>
      </c>
      <c r="I38">
        <v>0</v>
      </c>
      <c r="J38">
        <v>0</v>
      </c>
      <c r="K38">
        <v>0</v>
      </c>
      <c r="L38">
        <v>0</v>
      </c>
      <c r="N38" s="1">
        <f t="shared" ref="N38:N80" si="21">IF(B38=1,$A38,-1)</f>
        <v>1.3310185185185185E-3</v>
      </c>
      <c r="O38" s="1">
        <f t="shared" ref="O38:O80" si="22">IF(C38=1,$A38,-1)</f>
        <v>-1</v>
      </c>
      <c r="P38" s="1">
        <f t="shared" ref="P38:P80" si="23">IF(D38=1,$A38,-1)</f>
        <v>-1</v>
      </c>
      <c r="Q38" s="1">
        <f t="shared" ref="Q38:Q80" si="24">IF(E38=1,$A38,-1)</f>
        <v>1.3310185185185185E-3</v>
      </c>
      <c r="R38" s="1">
        <f t="shared" ref="R38:R80" si="25">IF(F38=1,$A38,-1)</f>
        <v>-1</v>
      </c>
      <c r="S38" s="1">
        <f t="shared" ref="S38:S80" si="26">IF(G38=1,$A38,-1)</f>
        <v>1.3310185185185185E-3</v>
      </c>
      <c r="T38" s="1">
        <f t="shared" ref="T38:T80" si="27">IF(H38=1,$A38,-1)</f>
        <v>1.3310185185185185E-3</v>
      </c>
      <c r="U38" s="1">
        <f t="shared" ref="U38:U80" si="28">IF(I38=1,$A38,-1)</f>
        <v>-1</v>
      </c>
      <c r="V38" s="1">
        <f t="shared" ref="V38:V80" si="29">IF(J38=1,$A38,-1)</f>
        <v>-1</v>
      </c>
      <c r="W38" s="1">
        <f t="shared" ref="W38:W80" si="30">IF(K38=1,$A38,-1)</f>
        <v>-1</v>
      </c>
      <c r="X38" s="1">
        <f t="shared" ref="X38:X80" si="31">IF(L38=1,$A38,-1)</f>
        <v>-1</v>
      </c>
      <c r="AA38" s="1"/>
      <c r="AD38" s="1">
        <f>Q38-N37</f>
        <v>1.3310185185185185E-3</v>
      </c>
      <c r="AF38" s="1">
        <f>S38-N37</f>
        <v>1.3310185185185185E-3</v>
      </c>
      <c r="AG38" s="1">
        <f>AF38</f>
        <v>1.3310185185185185E-3</v>
      </c>
    </row>
    <row r="39" spans="1:37">
      <c r="A39" s="1">
        <v>2.5115740740740741E-3</v>
      </c>
      <c r="B39">
        <v>1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N39" s="1">
        <f t="shared" si="21"/>
        <v>2.5115740740740741E-3</v>
      </c>
      <c r="O39" s="1">
        <f t="shared" si="22"/>
        <v>-1</v>
      </c>
      <c r="P39" s="1">
        <f t="shared" si="23"/>
        <v>-1</v>
      </c>
      <c r="Q39" s="1">
        <f t="shared" si="24"/>
        <v>2.5115740740740741E-3</v>
      </c>
      <c r="R39" s="1">
        <f t="shared" si="25"/>
        <v>-1</v>
      </c>
      <c r="S39" s="1">
        <f t="shared" si="26"/>
        <v>-1</v>
      </c>
      <c r="T39" s="1">
        <f t="shared" si="27"/>
        <v>-1</v>
      </c>
      <c r="U39" s="1">
        <f t="shared" si="28"/>
        <v>-1</v>
      </c>
      <c r="V39" s="1">
        <f t="shared" si="29"/>
        <v>2.5115740740740741E-3</v>
      </c>
      <c r="W39" s="1">
        <f t="shared" si="30"/>
        <v>-1</v>
      </c>
      <c r="X39" s="1">
        <f t="shared" si="31"/>
        <v>-1</v>
      </c>
      <c r="AA39" s="1">
        <f>N39-N37</f>
        <v>2.5115740740740741E-3</v>
      </c>
      <c r="AD39" s="1">
        <f>Q39-Q38</f>
        <v>1.1805555555555556E-3</v>
      </c>
      <c r="AI39" s="4">
        <f>V39-N37</f>
        <v>2.5115740740740741E-3</v>
      </c>
      <c r="AJ39" s="1"/>
      <c r="AK39" s="1"/>
    </row>
    <row r="40" spans="1:37">
      <c r="A40" s="1">
        <v>3.414351851851852E-3</v>
      </c>
      <c r="B40">
        <v>0</v>
      </c>
      <c r="C40">
        <v>1</v>
      </c>
      <c r="D40">
        <v>0</v>
      </c>
      <c r="E40">
        <v>0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N40" s="1">
        <f t="shared" si="21"/>
        <v>-1</v>
      </c>
      <c r="O40" s="1">
        <f t="shared" si="22"/>
        <v>3.414351851851852E-3</v>
      </c>
      <c r="P40" s="1">
        <f t="shared" si="23"/>
        <v>-1</v>
      </c>
      <c r="Q40" s="1">
        <f t="shared" si="24"/>
        <v>-1</v>
      </c>
      <c r="R40" s="1">
        <f t="shared" si="25"/>
        <v>3.414351851851852E-3</v>
      </c>
      <c r="S40" s="1">
        <f t="shared" si="26"/>
        <v>3.414351851851852E-3</v>
      </c>
      <c r="T40" s="1">
        <f t="shared" si="27"/>
        <v>3.414351851851852E-3</v>
      </c>
      <c r="U40" s="1">
        <f t="shared" si="28"/>
        <v>3.414351851851852E-3</v>
      </c>
      <c r="V40" s="1">
        <f t="shared" si="29"/>
        <v>-1</v>
      </c>
      <c r="W40" s="1">
        <f t="shared" si="30"/>
        <v>3.414351851851852E-3</v>
      </c>
      <c r="X40" s="1">
        <f t="shared" si="31"/>
        <v>-1</v>
      </c>
      <c r="AB40" s="1">
        <f>O40-N39</f>
        <v>9.0277777777777795E-4</v>
      </c>
      <c r="AE40" s="1">
        <f>R40-Q39</f>
        <v>9.0277777777777795E-4</v>
      </c>
      <c r="AF40" s="1">
        <f>AE40</f>
        <v>9.0277777777777795E-4</v>
      </c>
      <c r="AG40" s="1">
        <f>AF40</f>
        <v>9.0277777777777795E-4</v>
      </c>
      <c r="AH40" s="1">
        <f>AG40</f>
        <v>9.0277777777777795E-4</v>
      </c>
      <c r="AJ40" s="1">
        <f>AH40</f>
        <v>9.0277777777777795E-4</v>
      </c>
      <c r="AK40" s="1"/>
    </row>
    <row r="41" spans="1:37" s="13" customFormat="1">
      <c r="A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Z41" s="13">
        <v>5</v>
      </c>
      <c r="AA41" s="14">
        <f>SUM(AA39:AA40)</f>
        <v>2.5115740740740741E-3</v>
      </c>
      <c r="AB41" s="14">
        <f>SUM(AB39:AB40)</f>
        <v>9.0277777777777795E-4</v>
      </c>
      <c r="AC41" s="12">
        <f>P40</f>
        <v>-1</v>
      </c>
      <c r="AD41" s="14">
        <f>SUM(AD38:AD40)</f>
        <v>2.5115740740740741E-3</v>
      </c>
      <c r="AE41" s="14">
        <f>SUM(AE38:AE40)</f>
        <v>9.0277777777777795E-4</v>
      </c>
      <c r="AF41" s="14">
        <f>SUM(AF38:AF40)</f>
        <v>2.2337962962962962E-3</v>
      </c>
      <c r="AG41" s="14">
        <f>SUM(AG38:AG40)</f>
        <v>2.2337962962962962E-3</v>
      </c>
      <c r="AH41" s="14">
        <f>SUM(AH38:AH40)</f>
        <v>9.0277777777777795E-4</v>
      </c>
      <c r="AI41" s="10"/>
      <c r="AJ41" s="14">
        <f>SUM(AJ37:AJ40)</f>
        <v>9.0277777777777795E-4</v>
      </c>
      <c r="AK41" s="12">
        <f>X40</f>
        <v>-1</v>
      </c>
    </row>
    <row r="42" spans="1:37">
      <c r="A42" s="1">
        <v>4.3981481481481484E-3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N42" s="1">
        <f t="shared" si="21"/>
        <v>-1</v>
      </c>
      <c r="O42" s="1">
        <f t="shared" si="22"/>
        <v>4.3981481481481484E-3</v>
      </c>
      <c r="P42" s="1">
        <f t="shared" si="23"/>
        <v>-1</v>
      </c>
      <c r="Q42" s="1">
        <f t="shared" si="24"/>
        <v>-1</v>
      </c>
      <c r="R42" s="1">
        <f t="shared" si="25"/>
        <v>4.3981481481481484E-3</v>
      </c>
      <c r="S42" s="1">
        <f t="shared" si="26"/>
        <v>4.3981481481481484E-3</v>
      </c>
      <c r="T42" s="1">
        <f t="shared" si="27"/>
        <v>4.3981481481481484E-3</v>
      </c>
      <c r="U42" s="1">
        <f t="shared" si="28"/>
        <v>4.3981481481481484E-3</v>
      </c>
      <c r="V42" s="1">
        <f t="shared" si="29"/>
        <v>-1</v>
      </c>
      <c r="W42" s="1">
        <f t="shared" si="30"/>
        <v>4.3981481481481484E-3</v>
      </c>
      <c r="X42" s="1">
        <f t="shared" si="31"/>
        <v>-1</v>
      </c>
      <c r="AB42" s="1">
        <f>O42-O40</f>
        <v>9.8379629629629642E-4</v>
      </c>
      <c r="AE42" s="1">
        <f>R42-R40</f>
        <v>9.8379629629629642E-4</v>
      </c>
      <c r="AF42" s="1">
        <f>AE42</f>
        <v>9.8379629629629642E-4</v>
      </c>
      <c r="AG42" s="1">
        <f>AF42</f>
        <v>9.8379629629629642E-4</v>
      </c>
      <c r="AH42" s="1">
        <f>AG42</f>
        <v>9.8379629629629642E-4</v>
      </c>
      <c r="AJ42" s="1">
        <f>AH42</f>
        <v>9.8379629629629642E-4</v>
      </c>
      <c r="AK42" s="1"/>
    </row>
    <row r="43" spans="1:37">
      <c r="A43" s="1">
        <v>6.1805555555555563E-3</v>
      </c>
      <c r="B43">
        <v>1</v>
      </c>
      <c r="C43">
        <v>0</v>
      </c>
      <c r="D43">
        <v>0</v>
      </c>
      <c r="E43">
        <v>1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 s="1">
        <f t="shared" si="21"/>
        <v>6.1805555555555563E-3</v>
      </c>
      <c r="O43" s="1">
        <f t="shared" si="22"/>
        <v>-1</v>
      </c>
      <c r="P43" s="1">
        <f t="shared" si="23"/>
        <v>-1</v>
      </c>
      <c r="Q43" s="1">
        <f t="shared" si="24"/>
        <v>6.1805555555555563E-3</v>
      </c>
      <c r="R43" s="1">
        <f t="shared" si="25"/>
        <v>-1</v>
      </c>
      <c r="S43" s="1">
        <f t="shared" si="26"/>
        <v>6.1805555555555563E-3</v>
      </c>
      <c r="T43" s="1">
        <f t="shared" si="27"/>
        <v>6.1805555555555563E-3</v>
      </c>
      <c r="U43" s="1">
        <f t="shared" si="28"/>
        <v>-1</v>
      </c>
      <c r="V43" s="1">
        <f t="shared" si="29"/>
        <v>-1</v>
      </c>
      <c r="W43" s="1">
        <f t="shared" si="30"/>
        <v>-1</v>
      </c>
      <c r="X43" s="1">
        <f t="shared" si="31"/>
        <v>-1</v>
      </c>
      <c r="AA43" s="1">
        <f>N43-O42</f>
        <v>1.7824074074074079E-3</v>
      </c>
      <c r="AD43" s="1">
        <f>Q43-R42</f>
        <v>1.7824074074074079E-3</v>
      </c>
      <c r="AJ43" s="1"/>
      <c r="AK43" s="1"/>
    </row>
    <row r="44" spans="1:37">
      <c r="A44" s="1">
        <v>6.7245370370370367E-3</v>
      </c>
      <c r="B44">
        <v>1</v>
      </c>
      <c r="C44">
        <v>0</v>
      </c>
      <c r="D44">
        <v>0</v>
      </c>
      <c r="E44">
        <v>1</v>
      </c>
      <c r="F44">
        <v>0</v>
      </c>
      <c r="G44">
        <v>1</v>
      </c>
      <c r="H44">
        <v>1</v>
      </c>
      <c r="I44">
        <v>0</v>
      </c>
      <c r="J44">
        <v>0</v>
      </c>
      <c r="K44">
        <v>0</v>
      </c>
      <c r="L44">
        <v>0</v>
      </c>
      <c r="N44" s="1">
        <f t="shared" si="21"/>
        <v>6.7245370370370367E-3</v>
      </c>
      <c r="O44" s="1">
        <f t="shared" si="22"/>
        <v>-1</v>
      </c>
      <c r="P44" s="1">
        <f t="shared" si="23"/>
        <v>-1</v>
      </c>
      <c r="Q44" s="1">
        <f t="shared" si="24"/>
        <v>6.7245370370370367E-3</v>
      </c>
      <c r="R44" s="1">
        <f t="shared" si="25"/>
        <v>-1</v>
      </c>
      <c r="S44" s="1">
        <f t="shared" si="26"/>
        <v>6.7245370370370367E-3</v>
      </c>
      <c r="T44" s="1">
        <f t="shared" si="27"/>
        <v>6.7245370370370367E-3</v>
      </c>
      <c r="U44" s="1">
        <f t="shared" si="28"/>
        <v>-1</v>
      </c>
      <c r="V44" s="1">
        <f t="shared" si="29"/>
        <v>-1</v>
      </c>
      <c r="W44" s="1">
        <f t="shared" si="30"/>
        <v>-1</v>
      </c>
      <c r="X44" s="1">
        <f t="shared" si="31"/>
        <v>-1</v>
      </c>
      <c r="AA44" s="1">
        <f>N44-N43</f>
        <v>5.4398148148148036E-4</v>
      </c>
      <c r="AD44" s="1">
        <f>Q44-Q43</f>
        <v>5.4398148148148036E-4</v>
      </c>
      <c r="AF44" s="1">
        <f>S44-S42</f>
        <v>2.3263888888888883E-3</v>
      </c>
      <c r="AG44" s="1">
        <f>AF44</f>
        <v>2.3263888888888883E-3</v>
      </c>
      <c r="AJ44" s="1"/>
      <c r="AK44" s="1"/>
    </row>
    <row r="45" spans="1:37" s="13" customFormat="1">
      <c r="A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Z45" s="13">
        <v>10</v>
      </c>
      <c r="AA45" s="14">
        <f>SUM(AA42:AA44)</f>
        <v>2.3263888888888883E-3</v>
      </c>
      <c r="AB45" s="14">
        <f>SUM(AB42:AB44)</f>
        <v>9.8379629629629642E-4</v>
      </c>
      <c r="AC45" s="12">
        <f>P44</f>
        <v>-1</v>
      </c>
      <c r="AD45" s="14">
        <f>SUM(AD42:AD44)</f>
        <v>2.3263888888888883E-3</v>
      </c>
      <c r="AE45" s="14">
        <f>SUM(AE42:AE44)</f>
        <v>9.8379629629629642E-4</v>
      </c>
      <c r="AF45" s="14">
        <f>SUM(AF42:AF44)</f>
        <v>3.3101851851851847E-3</v>
      </c>
      <c r="AG45" s="14">
        <f>SUM(AG42:AG44)</f>
        <v>3.3101851851851847E-3</v>
      </c>
      <c r="AH45" s="14">
        <f>SUM(AH42:AH44)</f>
        <v>9.8379629629629642E-4</v>
      </c>
      <c r="AI45" s="10"/>
      <c r="AJ45" s="14">
        <f>SUM(AJ42:AJ44)</f>
        <v>9.8379629629629642E-4</v>
      </c>
      <c r="AK45" s="12">
        <f>X44</f>
        <v>-1</v>
      </c>
    </row>
    <row r="46" spans="1:37">
      <c r="A46" s="1">
        <v>7.106481481481481E-3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N46" s="1">
        <f t="shared" si="21"/>
        <v>7.106481481481481E-3</v>
      </c>
      <c r="O46" s="1">
        <f t="shared" si="22"/>
        <v>-1</v>
      </c>
      <c r="P46" s="1">
        <f t="shared" si="23"/>
        <v>-1</v>
      </c>
      <c r="Q46" s="1">
        <f t="shared" si="24"/>
        <v>7.106481481481481E-3</v>
      </c>
      <c r="R46" s="1">
        <f t="shared" si="25"/>
        <v>-1</v>
      </c>
      <c r="S46" s="1">
        <f t="shared" si="26"/>
        <v>7.106481481481481E-3</v>
      </c>
      <c r="T46" s="1">
        <f t="shared" si="27"/>
        <v>7.106481481481481E-3</v>
      </c>
      <c r="U46" s="1">
        <f t="shared" si="28"/>
        <v>-1</v>
      </c>
      <c r="V46" s="1">
        <f t="shared" si="29"/>
        <v>-1</v>
      </c>
      <c r="W46" s="1">
        <f t="shared" si="30"/>
        <v>-1</v>
      </c>
      <c r="X46" s="1">
        <f t="shared" si="31"/>
        <v>-1</v>
      </c>
      <c r="AA46" s="1">
        <f>N46-N44</f>
        <v>3.819444444444443E-4</v>
      </c>
      <c r="AD46" s="1">
        <f>Q46-Q44</f>
        <v>3.819444444444443E-4</v>
      </c>
      <c r="AF46" s="1">
        <f>AD46</f>
        <v>3.819444444444443E-4</v>
      </c>
      <c r="AG46" s="1">
        <f>AF46</f>
        <v>3.819444444444443E-4</v>
      </c>
      <c r="AH46" s="1"/>
      <c r="AJ46" s="1"/>
      <c r="AK46" s="1"/>
    </row>
    <row r="47" spans="1:37">
      <c r="A47" s="1">
        <v>8.4837962962962966E-3</v>
      </c>
      <c r="B47">
        <v>1</v>
      </c>
      <c r="C47">
        <v>1</v>
      </c>
      <c r="D47">
        <v>0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1</v>
      </c>
      <c r="N47" s="1">
        <f t="shared" si="21"/>
        <v>8.4837962962962966E-3</v>
      </c>
      <c r="O47" s="1">
        <f t="shared" si="22"/>
        <v>8.4837962962962966E-3</v>
      </c>
      <c r="P47" s="1">
        <f t="shared" si="23"/>
        <v>-1</v>
      </c>
      <c r="Q47" s="1">
        <f t="shared" si="24"/>
        <v>8.4837962962962966E-3</v>
      </c>
      <c r="R47" s="1">
        <f t="shared" si="25"/>
        <v>8.4837962962962966E-3</v>
      </c>
      <c r="S47" s="1">
        <f t="shared" si="26"/>
        <v>8.4837962962962966E-3</v>
      </c>
      <c r="T47" s="1">
        <f t="shared" si="27"/>
        <v>8.4837962962962966E-3</v>
      </c>
      <c r="U47" s="1">
        <f t="shared" si="28"/>
        <v>8.4837962962962966E-3</v>
      </c>
      <c r="V47" s="1">
        <f t="shared" si="29"/>
        <v>-1</v>
      </c>
      <c r="W47" s="1">
        <f t="shared" si="30"/>
        <v>8.4837962962962966E-3</v>
      </c>
      <c r="X47" s="1">
        <f t="shared" si="31"/>
        <v>8.4837962962962966E-3</v>
      </c>
      <c r="AB47" s="1">
        <f>O47-N46</f>
        <v>1.3773148148148156E-3</v>
      </c>
      <c r="AE47" s="1">
        <f>AB47</f>
        <v>1.3773148148148156E-3</v>
      </c>
      <c r="AH47" s="1">
        <f>U47-T46</f>
        <v>1.3773148148148156E-3</v>
      </c>
      <c r="AJ47" s="1">
        <f>AH47</f>
        <v>1.3773148148148156E-3</v>
      </c>
      <c r="AK47" s="1">
        <f>AJ47</f>
        <v>1.3773148148148156E-3</v>
      </c>
    </row>
    <row r="48" spans="1:37">
      <c r="A48" s="1">
        <v>8.8773148148148153E-3</v>
      </c>
      <c r="B48">
        <v>1</v>
      </c>
      <c r="C48">
        <v>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1</v>
      </c>
      <c r="N48" s="1">
        <f t="shared" si="21"/>
        <v>8.8773148148148153E-3</v>
      </c>
      <c r="O48" s="1">
        <f t="shared" si="22"/>
        <v>8.8773148148148153E-3</v>
      </c>
      <c r="P48" s="1">
        <f t="shared" si="23"/>
        <v>-1</v>
      </c>
      <c r="Q48" s="1">
        <f t="shared" si="24"/>
        <v>8.8773148148148153E-3</v>
      </c>
      <c r="R48" s="1">
        <f t="shared" si="25"/>
        <v>8.8773148148148153E-3</v>
      </c>
      <c r="S48" s="1">
        <f t="shared" si="26"/>
        <v>8.8773148148148153E-3</v>
      </c>
      <c r="T48" s="1">
        <f t="shared" si="27"/>
        <v>8.8773148148148153E-3</v>
      </c>
      <c r="U48" s="1">
        <f t="shared" si="28"/>
        <v>8.8773148148148153E-3</v>
      </c>
      <c r="V48" s="1">
        <f t="shared" si="29"/>
        <v>-1</v>
      </c>
      <c r="W48" s="1">
        <f t="shared" si="30"/>
        <v>8.8773148148148153E-3</v>
      </c>
      <c r="X48" s="1">
        <f t="shared" si="31"/>
        <v>8.8773148148148153E-3</v>
      </c>
      <c r="AA48" s="1">
        <f>N48-N46</f>
        <v>1.7708333333333343E-3</v>
      </c>
      <c r="AB48" s="1">
        <f>O48-O47</f>
        <v>3.9351851851851874E-4</v>
      </c>
      <c r="AD48" s="1">
        <f>Q48-Q46</f>
        <v>1.7708333333333343E-3</v>
      </c>
      <c r="AE48" s="1">
        <f>AB48</f>
        <v>3.9351851851851874E-4</v>
      </c>
      <c r="AF48" s="1">
        <f>AD48</f>
        <v>1.7708333333333343E-3</v>
      </c>
      <c r="AG48" s="1">
        <f>AF48</f>
        <v>1.7708333333333343E-3</v>
      </c>
      <c r="AH48" s="1">
        <f>AG48</f>
        <v>1.7708333333333343E-3</v>
      </c>
      <c r="AJ48" s="1">
        <f>AH48</f>
        <v>1.7708333333333343E-3</v>
      </c>
      <c r="AK48" s="1">
        <f>AJ48</f>
        <v>1.7708333333333343E-3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15</v>
      </c>
      <c r="AA49" s="14">
        <f>SUM(AA46:AA48)</f>
        <v>2.1527777777777786E-3</v>
      </c>
      <c r="AB49" s="14">
        <f>SUM(AB46:AB48)</f>
        <v>1.7708333333333343E-3</v>
      </c>
      <c r="AC49" s="12">
        <f>P48</f>
        <v>-1</v>
      </c>
      <c r="AD49" s="14">
        <f>SUM(AD46:AD48)</f>
        <v>2.1527777777777786E-3</v>
      </c>
      <c r="AE49" s="14">
        <f>SUM(AE46:AE48)</f>
        <v>1.7708333333333343E-3</v>
      </c>
      <c r="AF49" s="14">
        <f>SUM(AF46:AF48)</f>
        <v>2.1527777777777786E-3</v>
      </c>
      <c r="AG49" s="14">
        <f>SUM(AG46:AG48)</f>
        <v>2.1527777777777786E-3</v>
      </c>
      <c r="AH49" s="14">
        <f>SUM(AH46:AH48)</f>
        <v>3.1481481481481499E-3</v>
      </c>
      <c r="AI49" s="10"/>
      <c r="AJ49" s="14">
        <f>SUM(AJ47:AJ48)</f>
        <v>3.1481481481481499E-3</v>
      </c>
      <c r="AK49" s="14">
        <f>SUM(AK47:AK48)</f>
        <v>3.1481481481481499E-3</v>
      </c>
    </row>
    <row r="50" spans="1:37">
      <c r="A50" s="1">
        <v>1.1817129629629629E-2</v>
      </c>
      <c r="B50">
        <v>1</v>
      </c>
      <c r="C50">
        <v>1</v>
      </c>
      <c r="D50">
        <v>0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1</v>
      </c>
      <c r="N50" s="1">
        <f t="shared" si="21"/>
        <v>1.1817129629629629E-2</v>
      </c>
      <c r="O50" s="1">
        <f t="shared" si="22"/>
        <v>1.1817129629629629E-2</v>
      </c>
      <c r="P50" s="1">
        <f t="shared" si="23"/>
        <v>-1</v>
      </c>
      <c r="Q50" s="1">
        <f t="shared" si="24"/>
        <v>1.1817129629629629E-2</v>
      </c>
      <c r="R50" s="1">
        <f t="shared" si="25"/>
        <v>1.1817129629629629E-2</v>
      </c>
      <c r="S50" s="1">
        <f t="shared" si="26"/>
        <v>1.1817129629629629E-2</v>
      </c>
      <c r="T50" s="1">
        <f t="shared" si="27"/>
        <v>1.1817129629629629E-2</v>
      </c>
      <c r="U50" s="1">
        <f t="shared" si="28"/>
        <v>1.1817129629629629E-2</v>
      </c>
      <c r="V50" s="1">
        <f t="shared" si="29"/>
        <v>-1</v>
      </c>
      <c r="W50" s="1">
        <f t="shared" si="30"/>
        <v>1.1817129629629629E-2</v>
      </c>
      <c r="X50" s="1">
        <f t="shared" si="31"/>
        <v>1.1817129629629629E-2</v>
      </c>
      <c r="AA50" s="1">
        <f>N50-N48</f>
        <v>2.9398148148148135E-3</v>
      </c>
      <c r="AB50" s="1">
        <f>AA50</f>
        <v>2.9398148148148135E-3</v>
      </c>
      <c r="AD50" s="1">
        <f>AB50</f>
        <v>2.9398148148148135E-3</v>
      </c>
      <c r="AE50" s="1">
        <f>AD50</f>
        <v>2.9398148148148135E-3</v>
      </c>
      <c r="AF50" s="1">
        <f>AE50</f>
        <v>2.9398148148148135E-3</v>
      </c>
      <c r="AG50" s="1">
        <f>AF50</f>
        <v>2.9398148148148135E-3</v>
      </c>
      <c r="AH50" s="1">
        <f>AG50</f>
        <v>2.9398148148148135E-3</v>
      </c>
      <c r="AJ50" s="1">
        <f>AH50</f>
        <v>2.9398148148148135E-3</v>
      </c>
      <c r="AK50" s="1">
        <f>AJ50</f>
        <v>2.9398148148148135E-3</v>
      </c>
    </row>
    <row r="51" spans="1:37">
      <c r="A51" s="1">
        <v>1.2939814814814814E-2</v>
      </c>
      <c r="B51">
        <v>1</v>
      </c>
      <c r="C51">
        <v>1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1</v>
      </c>
      <c r="N51" s="1">
        <f t="shared" si="21"/>
        <v>1.2939814814814814E-2</v>
      </c>
      <c r="O51" s="1">
        <f t="shared" si="22"/>
        <v>1.2939814814814814E-2</v>
      </c>
      <c r="P51" s="1">
        <f t="shared" si="23"/>
        <v>-1</v>
      </c>
      <c r="Q51" s="1">
        <f t="shared" si="24"/>
        <v>1.2939814814814814E-2</v>
      </c>
      <c r="R51" s="1">
        <f t="shared" si="25"/>
        <v>1.2939814814814814E-2</v>
      </c>
      <c r="S51" s="1">
        <f t="shared" si="26"/>
        <v>1.2939814814814814E-2</v>
      </c>
      <c r="T51" s="1">
        <f t="shared" si="27"/>
        <v>1.2939814814814814E-2</v>
      </c>
      <c r="U51" s="1">
        <f t="shared" si="28"/>
        <v>1.2939814814814814E-2</v>
      </c>
      <c r="V51" s="1">
        <f t="shared" si="29"/>
        <v>-1</v>
      </c>
      <c r="W51" s="1">
        <f t="shared" si="30"/>
        <v>1.2939814814814814E-2</v>
      </c>
      <c r="X51" s="1">
        <f t="shared" si="31"/>
        <v>1.2939814814814814E-2</v>
      </c>
      <c r="AJ51" s="1"/>
      <c r="AK51" s="1"/>
    </row>
    <row r="52" spans="1:37">
      <c r="A52" s="1">
        <v>1.3888888888888888E-2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21"/>
        <v>1.3888888888888888E-2</v>
      </c>
      <c r="O52" s="1">
        <f t="shared" si="22"/>
        <v>1.3888888888888888E-2</v>
      </c>
      <c r="P52" s="1">
        <f t="shared" si="23"/>
        <v>-1</v>
      </c>
      <c r="Q52" s="1">
        <f t="shared" si="24"/>
        <v>1.3888888888888888E-2</v>
      </c>
      <c r="R52" s="1">
        <f t="shared" si="25"/>
        <v>1.3888888888888888E-2</v>
      </c>
      <c r="S52" s="1">
        <f t="shared" si="26"/>
        <v>1.3888888888888888E-2</v>
      </c>
      <c r="T52" s="1">
        <f t="shared" si="27"/>
        <v>1.3888888888888888E-2</v>
      </c>
      <c r="U52" s="1">
        <f t="shared" si="28"/>
        <v>1.3888888888888888E-2</v>
      </c>
      <c r="V52" s="1">
        <f t="shared" si="29"/>
        <v>-1</v>
      </c>
      <c r="W52" s="1">
        <f t="shared" si="30"/>
        <v>1.3888888888888888E-2</v>
      </c>
      <c r="X52" s="1">
        <f t="shared" si="31"/>
        <v>1.3888888888888888E-2</v>
      </c>
      <c r="AA52" s="1">
        <f>N52-N50</f>
        <v>2.0717592592592593E-3</v>
      </c>
      <c r="AB52" s="1">
        <f>AA52</f>
        <v>2.0717592592592593E-3</v>
      </c>
      <c r="AD52" s="1">
        <f>AB52</f>
        <v>2.0717592592592593E-3</v>
      </c>
      <c r="AE52" s="1">
        <f>AD52</f>
        <v>2.0717592592592593E-3</v>
      </c>
      <c r="AF52" s="1">
        <f>AE52</f>
        <v>2.0717592592592593E-3</v>
      </c>
      <c r="AG52" s="1">
        <f>AF52</f>
        <v>2.0717592592592593E-3</v>
      </c>
      <c r="AH52" s="1">
        <f>AG52</f>
        <v>2.0717592592592593E-3</v>
      </c>
      <c r="AJ52" s="1">
        <f>AH52</f>
        <v>2.0717592592592593E-3</v>
      </c>
      <c r="AK52" s="1">
        <f>AJ52</f>
        <v>2.0717592592592593E-3</v>
      </c>
    </row>
    <row r="53" spans="1:37" s="13" customFormat="1">
      <c r="A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Z53" s="13">
        <v>20</v>
      </c>
      <c r="AA53" s="14">
        <f>SUM(AA50:AA52)</f>
        <v>5.0115740740740728E-3</v>
      </c>
      <c r="AB53" s="14">
        <f>SUM(AB50:AB52)</f>
        <v>5.0115740740740728E-3</v>
      </c>
      <c r="AC53" s="12">
        <f>P52</f>
        <v>-1</v>
      </c>
      <c r="AD53" s="14">
        <f>SUM(AD50:AD52)</f>
        <v>5.0115740740740728E-3</v>
      </c>
      <c r="AE53" s="14">
        <f>SUM(AE50:AE52)</f>
        <v>5.0115740740740728E-3</v>
      </c>
      <c r="AF53" s="14">
        <f>SUM(AF50:AF52)</f>
        <v>5.0115740740740728E-3</v>
      </c>
      <c r="AG53" s="14">
        <f>SUM(AG50:AG52)</f>
        <v>5.0115740740740728E-3</v>
      </c>
      <c r="AH53" s="14">
        <f>SUM(AH50:AH52)</f>
        <v>5.0115740740740728E-3</v>
      </c>
      <c r="AI53" s="10"/>
      <c r="AJ53" s="14">
        <f>SUM(AJ50:AJ52)</f>
        <v>5.0115740740740728E-3</v>
      </c>
      <c r="AK53" s="14">
        <f>SUM(AK50:AK52)</f>
        <v>5.0115740740740728E-3</v>
      </c>
    </row>
    <row r="54" spans="1:37">
      <c r="A54" s="1">
        <v>1.480324074074074E-2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21"/>
        <v>1.480324074074074E-2</v>
      </c>
      <c r="O54" s="1">
        <f t="shared" si="22"/>
        <v>1.480324074074074E-2</v>
      </c>
      <c r="P54" s="1">
        <f t="shared" si="23"/>
        <v>-1</v>
      </c>
      <c r="Q54" s="1">
        <f t="shared" si="24"/>
        <v>1.480324074074074E-2</v>
      </c>
      <c r="R54" s="1">
        <f t="shared" si="25"/>
        <v>1.480324074074074E-2</v>
      </c>
      <c r="S54" s="1">
        <f t="shared" si="26"/>
        <v>1.480324074074074E-2</v>
      </c>
      <c r="T54" s="1">
        <f t="shared" si="27"/>
        <v>1.480324074074074E-2</v>
      </c>
      <c r="U54" s="1">
        <f t="shared" si="28"/>
        <v>1.480324074074074E-2</v>
      </c>
      <c r="V54" s="1">
        <f t="shared" si="29"/>
        <v>-1</v>
      </c>
      <c r="W54" s="1">
        <f t="shared" si="30"/>
        <v>1.480324074074074E-2</v>
      </c>
      <c r="X54" s="1">
        <f t="shared" si="31"/>
        <v>1.480324074074074E-2</v>
      </c>
      <c r="AA54" s="1">
        <f>N54-N52</f>
        <v>9.1435185185185196E-4</v>
      </c>
      <c r="AB54" s="1">
        <f>AA54</f>
        <v>9.1435185185185196E-4</v>
      </c>
      <c r="AD54" s="1">
        <f>AB54</f>
        <v>9.1435185185185196E-4</v>
      </c>
      <c r="AE54" s="1">
        <f>AD54</f>
        <v>9.1435185185185196E-4</v>
      </c>
      <c r="AF54" s="1">
        <f>AE54</f>
        <v>9.1435185185185196E-4</v>
      </c>
      <c r="AG54" s="1">
        <f>AF54</f>
        <v>9.1435185185185196E-4</v>
      </c>
      <c r="AH54" s="1">
        <f>AG54</f>
        <v>9.1435185185185196E-4</v>
      </c>
      <c r="AJ54" s="1">
        <f>AH54</f>
        <v>9.1435185185185196E-4</v>
      </c>
      <c r="AK54" s="1">
        <f>AJ54</f>
        <v>9.1435185185185196E-4</v>
      </c>
    </row>
    <row r="55" spans="1:37">
      <c r="A55" s="1">
        <v>1.5231481481481483E-2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1</v>
      </c>
      <c r="N55" s="1">
        <f t="shared" si="21"/>
        <v>1.5231481481481483E-2</v>
      </c>
      <c r="O55" s="1">
        <f t="shared" si="22"/>
        <v>1.5231481481481483E-2</v>
      </c>
      <c r="P55" s="1">
        <f t="shared" si="23"/>
        <v>-1</v>
      </c>
      <c r="Q55" s="1">
        <f t="shared" si="24"/>
        <v>1.5231481481481483E-2</v>
      </c>
      <c r="R55" s="1">
        <f t="shared" si="25"/>
        <v>1.5231481481481483E-2</v>
      </c>
      <c r="S55" s="1">
        <f t="shared" si="26"/>
        <v>1.5231481481481483E-2</v>
      </c>
      <c r="T55" s="1">
        <f t="shared" si="27"/>
        <v>1.5231481481481483E-2</v>
      </c>
      <c r="U55" s="1">
        <f t="shared" si="28"/>
        <v>1.5231481481481483E-2</v>
      </c>
      <c r="V55" s="1">
        <f t="shared" si="29"/>
        <v>-1</v>
      </c>
      <c r="W55" s="1">
        <f t="shared" si="30"/>
        <v>1.5231481481481483E-2</v>
      </c>
      <c r="X55" s="1">
        <f t="shared" si="31"/>
        <v>1.5231481481481483E-2</v>
      </c>
      <c r="AJ55" s="1"/>
      <c r="AK55" s="1"/>
    </row>
    <row r="56" spans="1:37">
      <c r="A56" s="1">
        <v>1.5752314814814813E-2</v>
      </c>
      <c r="B56">
        <v>1</v>
      </c>
      <c r="C56">
        <v>1</v>
      </c>
      <c r="D56">
        <v>0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1</v>
      </c>
      <c r="N56" s="1">
        <f t="shared" si="21"/>
        <v>1.5752314814814813E-2</v>
      </c>
      <c r="O56" s="1">
        <f t="shared" si="22"/>
        <v>1.5752314814814813E-2</v>
      </c>
      <c r="P56" s="1">
        <f t="shared" si="23"/>
        <v>-1</v>
      </c>
      <c r="Q56" s="1">
        <f t="shared" si="24"/>
        <v>1.5752314814814813E-2</v>
      </c>
      <c r="R56" s="1">
        <f t="shared" si="25"/>
        <v>1.5752314814814813E-2</v>
      </c>
      <c r="S56" s="1">
        <f t="shared" si="26"/>
        <v>1.5752314814814813E-2</v>
      </c>
      <c r="T56" s="1">
        <f t="shared" si="27"/>
        <v>1.5752314814814813E-2</v>
      </c>
      <c r="U56" s="1">
        <f t="shared" si="28"/>
        <v>1.5752314814814813E-2</v>
      </c>
      <c r="V56" s="1">
        <f t="shared" si="29"/>
        <v>-1</v>
      </c>
      <c r="W56" s="1">
        <f t="shared" si="30"/>
        <v>1.5752314814814813E-2</v>
      </c>
      <c r="X56" s="1">
        <f t="shared" si="31"/>
        <v>1.5752314814814813E-2</v>
      </c>
      <c r="AJ56" s="1"/>
      <c r="AK56" s="1"/>
    </row>
    <row r="57" spans="1:37">
      <c r="A57" s="1">
        <v>1.6203703703703703E-2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21"/>
        <v>1.6203703703703703E-2</v>
      </c>
      <c r="O57" s="1">
        <f t="shared" si="22"/>
        <v>1.6203703703703703E-2</v>
      </c>
      <c r="P57" s="1">
        <f t="shared" si="23"/>
        <v>-1</v>
      </c>
      <c r="Q57" s="1">
        <f t="shared" si="24"/>
        <v>1.6203703703703703E-2</v>
      </c>
      <c r="R57" s="1">
        <f t="shared" si="25"/>
        <v>1.6203703703703703E-2</v>
      </c>
      <c r="S57" s="1">
        <f t="shared" si="26"/>
        <v>1.6203703703703703E-2</v>
      </c>
      <c r="T57" s="1">
        <f t="shared" si="27"/>
        <v>1.6203703703703703E-2</v>
      </c>
      <c r="U57" s="1">
        <f t="shared" si="28"/>
        <v>1.6203703703703703E-2</v>
      </c>
      <c r="V57" s="1">
        <f t="shared" si="29"/>
        <v>-1</v>
      </c>
      <c r="W57" s="1">
        <f t="shared" si="30"/>
        <v>1.6203703703703703E-2</v>
      </c>
      <c r="X57" s="1">
        <f t="shared" si="31"/>
        <v>1.6203703703703703E-2</v>
      </c>
      <c r="AJ57" s="1"/>
      <c r="AK57" s="1"/>
    </row>
    <row r="58" spans="1:37">
      <c r="A58" s="1">
        <v>1.7013888888888887E-2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21"/>
        <v>1.7013888888888887E-2</v>
      </c>
      <c r="O58" s="1">
        <f t="shared" si="22"/>
        <v>1.7013888888888887E-2</v>
      </c>
      <c r="P58" s="1">
        <f t="shared" si="23"/>
        <v>-1</v>
      </c>
      <c r="Q58" s="1">
        <f t="shared" si="24"/>
        <v>1.7013888888888887E-2</v>
      </c>
      <c r="R58" s="1">
        <f t="shared" si="25"/>
        <v>1.7013888888888887E-2</v>
      </c>
      <c r="S58" s="1">
        <f t="shared" si="26"/>
        <v>1.7013888888888887E-2</v>
      </c>
      <c r="T58" s="1">
        <f t="shared" si="27"/>
        <v>1.7013888888888887E-2</v>
      </c>
      <c r="U58" s="1">
        <f t="shared" si="28"/>
        <v>1.7013888888888887E-2</v>
      </c>
      <c r="V58" s="1">
        <f t="shared" si="29"/>
        <v>-1</v>
      </c>
      <c r="W58" s="1">
        <f t="shared" si="30"/>
        <v>1.7013888888888887E-2</v>
      </c>
      <c r="X58" s="1">
        <f t="shared" si="31"/>
        <v>1.7013888888888887E-2</v>
      </c>
      <c r="AA58" s="1">
        <f>N58-N54</f>
        <v>2.2106481481481473E-3</v>
      </c>
      <c r="AB58" s="1">
        <f>AA58</f>
        <v>2.2106481481481473E-3</v>
      </c>
      <c r="AD58" s="1">
        <f>AB58</f>
        <v>2.2106481481481473E-3</v>
      </c>
      <c r="AE58" s="1">
        <f>AD58</f>
        <v>2.2106481481481473E-3</v>
      </c>
      <c r="AF58" s="1">
        <f>AE58</f>
        <v>2.2106481481481473E-3</v>
      </c>
      <c r="AG58" s="1">
        <f>AF58</f>
        <v>2.2106481481481473E-3</v>
      </c>
      <c r="AH58" s="1">
        <f>AG58</f>
        <v>2.2106481481481473E-3</v>
      </c>
      <c r="AJ58" s="1">
        <f>AH58</f>
        <v>2.2106481481481473E-3</v>
      </c>
      <c r="AK58" s="1">
        <f>AJ58</f>
        <v>2.2106481481481473E-3</v>
      </c>
    </row>
    <row r="59" spans="1:37" s="13" customFormat="1">
      <c r="A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Z59" s="13">
        <v>25</v>
      </c>
      <c r="AA59" s="14">
        <f>SUM(AA54:AA58)</f>
        <v>3.1249999999999993E-3</v>
      </c>
      <c r="AB59" s="14">
        <f>SUM(AB54:AB58)</f>
        <v>3.1249999999999993E-3</v>
      </c>
      <c r="AC59" s="12">
        <f>P58</f>
        <v>-1</v>
      </c>
      <c r="AD59" s="14">
        <f>SUM(AD54:AD58)</f>
        <v>3.1249999999999993E-3</v>
      </c>
      <c r="AE59" s="14">
        <f>SUM(AE54:AE58)</f>
        <v>3.1249999999999993E-3</v>
      </c>
      <c r="AF59" s="14">
        <f>SUM(AF54:AF58)</f>
        <v>3.1249999999999993E-3</v>
      </c>
      <c r="AG59" s="14">
        <f>SUM(AG54:AG58)</f>
        <v>3.1249999999999993E-3</v>
      </c>
      <c r="AH59" s="14">
        <f>SUM(AH54:AH58)</f>
        <v>3.1249999999999993E-3</v>
      </c>
      <c r="AI59" s="10"/>
      <c r="AJ59" s="14">
        <f>SUM(AJ54:AJ58)</f>
        <v>3.1249999999999993E-3</v>
      </c>
      <c r="AK59" s="14">
        <f>SUM(AK54:AK58)</f>
        <v>3.1249999999999993E-3</v>
      </c>
    </row>
    <row r="60" spans="1:37">
      <c r="A60" s="1">
        <v>1.7592592592592594E-2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21"/>
        <v>1.7592592592592594E-2</v>
      </c>
      <c r="O60" s="1">
        <f t="shared" si="22"/>
        <v>1.7592592592592594E-2</v>
      </c>
      <c r="P60" s="1">
        <f t="shared" si="23"/>
        <v>-1</v>
      </c>
      <c r="Q60" s="1">
        <f t="shared" si="24"/>
        <v>1.7592592592592594E-2</v>
      </c>
      <c r="R60" s="1">
        <f t="shared" si="25"/>
        <v>1.7592592592592594E-2</v>
      </c>
      <c r="S60" s="1">
        <f t="shared" si="26"/>
        <v>1.7592592592592594E-2</v>
      </c>
      <c r="T60" s="1">
        <f t="shared" si="27"/>
        <v>1.7592592592592594E-2</v>
      </c>
      <c r="U60" s="1">
        <f t="shared" si="28"/>
        <v>1.7592592592592594E-2</v>
      </c>
      <c r="V60" s="1">
        <f t="shared" si="29"/>
        <v>-1</v>
      </c>
      <c r="W60" s="1">
        <f t="shared" si="30"/>
        <v>1.7592592592592594E-2</v>
      </c>
      <c r="X60" s="1">
        <f t="shared" si="31"/>
        <v>1.7592592592592594E-2</v>
      </c>
      <c r="AA60" s="1">
        <f>N60-N58</f>
        <v>5.7870370370370627E-4</v>
      </c>
      <c r="AB60" s="1">
        <f>AA60</f>
        <v>5.7870370370370627E-4</v>
      </c>
      <c r="AD60" s="1">
        <f>AB60</f>
        <v>5.7870370370370627E-4</v>
      </c>
      <c r="AE60" s="1">
        <f>AD60</f>
        <v>5.7870370370370627E-4</v>
      </c>
      <c r="AF60" s="1">
        <f>AE60</f>
        <v>5.7870370370370627E-4</v>
      </c>
      <c r="AG60" s="1">
        <f>AF60</f>
        <v>5.7870370370370627E-4</v>
      </c>
      <c r="AH60" s="1">
        <f>AG60</f>
        <v>5.7870370370370627E-4</v>
      </c>
      <c r="AJ60" s="1">
        <f>AH60</f>
        <v>5.7870370370370627E-4</v>
      </c>
      <c r="AK60" s="1">
        <f>AJ60</f>
        <v>5.7870370370370627E-4</v>
      </c>
    </row>
    <row r="61" spans="1:37">
      <c r="A61" s="1">
        <v>1.8298611111111113E-2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21"/>
        <v>1.8298611111111113E-2</v>
      </c>
      <c r="O61" s="1">
        <f t="shared" si="22"/>
        <v>1.8298611111111113E-2</v>
      </c>
      <c r="P61" s="1">
        <f t="shared" si="23"/>
        <v>-1</v>
      </c>
      <c r="Q61" s="1">
        <f t="shared" si="24"/>
        <v>1.8298611111111113E-2</v>
      </c>
      <c r="R61" s="1">
        <f t="shared" si="25"/>
        <v>1.8298611111111113E-2</v>
      </c>
      <c r="S61" s="1">
        <f t="shared" si="26"/>
        <v>1.8298611111111113E-2</v>
      </c>
      <c r="T61" s="1">
        <f t="shared" si="27"/>
        <v>1.8298611111111113E-2</v>
      </c>
      <c r="U61" s="1">
        <f t="shared" si="28"/>
        <v>1.8298611111111113E-2</v>
      </c>
      <c r="V61" s="1">
        <f t="shared" si="29"/>
        <v>-1</v>
      </c>
      <c r="W61" s="1">
        <f t="shared" si="30"/>
        <v>1.8298611111111113E-2</v>
      </c>
      <c r="X61" s="1">
        <f t="shared" si="31"/>
        <v>1.8298611111111113E-2</v>
      </c>
      <c r="AJ61" s="1"/>
      <c r="AK61" s="1"/>
    </row>
    <row r="62" spans="1:37">
      <c r="A62" s="1">
        <v>1.9421296296296294E-2</v>
      </c>
      <c r="B62">
        <v>1</v>
      </c>
      <c r="C62">
        <v>1</v>
      </c>
      <c r="D62">
        <v>0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N62" s="1">
        <f t="shared" si="21"/>
        <v>1.9421296296296294E-2</v>
      </c>
      <c r="O62" s="1">
        <f t="shared" si="22"/>
        <v>1.9421296296296294E-2</v>
      </c>
      <c r="P62" s="1">
        <f t="shared" si="23"/>
        <v>-1</v>
      </c>
      <c r="Q62" s="1">
        <f t="shared" si="24"/>
        <v>1.9421296296296294E-2</v>
      </c>
      <c r="R62" s="1">
        <f t="shared" si="25"/>
        <v>1.9421296296296294E-2</v>
      </c>
      <c r="S62" s="1">
        <f t="shared" si="26"/>
        <v>1.9421296296296294E-2</v>
      </c>
      <c r="T62" s="1">
        <f t="shared" si="27"/>
        <v>1.9421296296296294E-2</v>
      </c>
      <c r="U62" s="1">
        <f t="shared" si="28"/>
        <v>1.9421296296296294E-2</v>
      </c>
      <c r="V62" s="1">
        <f t="shared" si="29"/>
        <v>-1</v>
      </c>
      <c r="W62" s="1">
        <f t="shared" si="30"/>
        <v>1.9421296296296294E-2</v>
      </c>
      <c r="X62" s="1">
        <f t="shared" si="31"/>
        <v>1.9421296296296294E-2</v>
      </c>
      <c r="AJ62" s="1"/>
      <c r="AK62" s="1"/>
    </row>
    <row r="63" spans="1:37">
      <c r="A63" s="1">
        <v>1.9988425925925927E-2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21"/>
        <v>1.9988425925925927E-2</v>
      </c>
      <c r="O63" s="1">
        <f t="shared" si="22"/>
        <v>1.9988425925925927E-2</v>
      </c>
      <c r="P63" s="1">
        <f t="shared" si="23"/>
        <v>-1</v>
      </c>
      <c r="Q63" s="1">
        <f t="shared" si="24"/>
        <v>1.9988425925925927E-2</v>
      </c>
      <c r="R63" s="1">
        <f t="shared" si="25"/>
        <v>1.9988425925925927E-2</v>
      </c>
      <c r="S63" s="1">
        <f t="shared" si="26"/>
        <v>1.9988425925925927E-2</v>
      </c>
      <c r="T63" s="1">
        <f t="shared" si="27"/>
        <v>1.9988425925925927E-2</v>
      </c>
      <c r="U63" s="1">
        <f t="shared" si="28"/>
        <v>1.9988425925925927E-2</v>
      </c>
      <c r="V63" s="1">
        <f t="shared" si="29"/>
        <v>-1</v>
      </c>
      <c r="W63" s="1">
        <f t="shared" si="30"/>
        <v>1.9988425925925927E-2</v>
      </c>
      <c r="X63" s="1">
        <f t="shared" si="31"/>
        <v>1.9988425925925927E-2</v>
      </c>
      <c r="AJ63" s="1"/>
      <c r="AK63" s="1"/>
    </row>
    <row r="64" spans="1:37">
      <c r="A64" s="1">
        <v>2.0381944444444446E-2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21"/>
        <v>2.0381944444444446E-2</v>
      </c>
      <c r="O64" s="1">
        <f t="shared" si="22"/>
        <v>2.0381944444444446E-2</v>
      </c>
      <c r="P64" s="1">
        <f t="shared" si="23"/>
        <v>-1</v>
      </c>
      <c r="Q64" s="1">
        <f t="shared" si="24"/>
        <v>2.0381944444444446E-2</v>
      </c>
      <c r="R64" s="1">
        <f t="shared" si="25"/>
        <v>2.0381944444444446E-2</v>
      </c>
      <c r="S64" s="1">
        <f t="shared" si="26"/>
        <v>2.0381944444444446E-2</v>
      </c>
      <c r="T64" s="1">
        <f t="shared" si="27"/>
        <v>2.0381944444444446E-2</v>
      </c>
      <c r="U64" s="1">
        <f t="shared" si="28"/>
        <v>2.0381944444444446E-2</v>
      </c>
      <c r="V64" s="1">
        <f t="shared" si="29"/>
        <v>-1</v>
      </c>
      <c r="W64" s="1">
        <f t="shared" si="30"/>
        <v>2.0381944444444446E-2</v>
      </c>
      <c r="X64" s="1">
        <f t="shared" si="31"/>
        <v>2.0381944444444446E-2</v>
      </c>
      <c r="AA64" s="1">
        <f>N64-N60</f>
        <v>2.7893518518518519E-3</v>
      </c>
      <c r="AB64" s="1">
        <f>AA64</f>
        <v>2.7893518518518519E-3</v>
      </c>
      <c r="AD64" s="1">
        <f>AB64</f>
        <v>2.7893518518518519E-3</v>
      </c>
      <c r="AE64" s="1">
        <f>AD64</f>
        <v>2.7893518518518519E-3</v>
      </c>
      <c r="AF64" s="1">
        <f>AE64</f>
        <v>2.7893518518518519E-3</v>
      </c>
      <c r="AG64" s="1">
        <f>AF64</f>
        <v>2.7893518518518519E-3</v>
      </c>
      <c r="AH64" s="1">
        <f>AG64</f>
        <v>2.7893518518518519E-3</v>
      </c>
      <c r="AJ64" s="1">
        <f>AH64</f>
        <v>2.7893518518518519E-3</v>
      </c>
      <c r="AK64" s="1">
        <f>AJ64</f>
        <v>2.7893518518518519E-3</v>
      </c>
    </row>
    <row r="65" spans="1:37" s="13" customFormat="1">
      <c r="A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Z65" s="13">
        <v>30</v>
      </c>
      <c r="AA65" s="14">
        <f>SUM(AA60:AA64)</f>
        <v>3.3680555555555582E-3</v>
      </c>
      <c r="AB65" s="14">
        <f>SUM(AB60:AB64)</f>
        <v>3.3680555555555582E-3</v>
      </c>
      <c r="AC65" s="12">
        <f>AC59</f>
        <v>-1</v>
      </c>
      <c r="AD65" s="14">
        <f>SUM(AD60:AD64)</f>
        <v>3.3680555555555582E-3</v>
      </c>
      <c r="AE65" s="14">
        <f>SUM(AE60:AE64)</f>
        <v>3.3680555555555582E-3</v>
      </c>
      <c r="AF65" s="14">
        <f>SUM(AF60:AF64)</f>
        <v>3.3680555555555582E-3</v>
      </c>
      <c r="AG65" s="14">
        <f>SUM(AG60:AG64)</f>
        <v>3.3680555555555582E-3</v>
      </c>
      <c r="AH65" s="14">
        <f>SUM(AH60:AH64)</f>
        <v>3.3680555555555582E-3</v>
      </c>
      <c r="AI65" s="10"/>
      <c r="AJ65" s="14">
        <f>SUM(AJ60:AJ64)</f>
        <v>3.3680555555555582E-3</v>
      </c>
      <c r="AK65" s="14">
        <f>SUM(AK60:AK64)</f>
        <v>3.3680555555555582E-3</v>
      </c>
    </row>
    <row r="66" spans="1:37">
      <c r="A66" s="1">
        <v>2.1041666666666667E-2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21"/>
        <v>2.1041666666666667E-2</v>
      </c>
      <c r="O66" s="1">
        <f t="shared" si="22"/>
        <v>2.1041666666666667E-2</v>
      </c>
      <c r="P66" s="1">
        <f t="shared" si="23"/>
        <v>-1</v>
      </c>
      <c r="Q66" s="1">
        <f t="shared" si="24"/>
        <v>2.1041666666666667E-2</v>
      </c>
      <c r="R66" s="1">
        <f t="shared" si="25"/>
        <v>2.1041666666666667E-2</v>
      </c>
      <c r="S66" s="1">
        <f t="shared" si="26"/>
        <v>2.1041666666666667E-2</v>
      </c>
      <c r="T66" s="1">
        <f t="shared" si="27"/>
        <v>2.1041666666666667E-2</v>
      </c>
      <c r="U66" s="1">
        <f t="shared" si="28"/>
        <v>2.1041666666666667E-2</v>
      </c>
      <c r="V66" s="1">
        <f t="shared" si="29"/>
        <v>-1</v>
      </c>
      <c r="W66" s="1">
        <f t="shared" si="30"/>
        <v>2.1041666666666667E-2</v>
      </c>
      <c r="X66" s="1">
        <f t="shared" si="31"/>
        <v>2.1041666666666667E-2</v>
      </c>
      <c r="AA66" s="1">
        <f>N66-N64</f>
        <v>6.5972222222222127E-4</v>
      </c>
      <c r="AB66" s="1">
        <f>AA66</f>
        <v>6.5972222222222127E-4</v>
      </c>
      <c r="AD66" s="1">
        <f>AB66</f>
        <v>6.5972222222222127E-4</v>
      </c>
      <c r="AE66" s="1">
        <f>AD66</f>
        <v>6.5972222222222127E-4</v>
      </c>
      <c r="AF66" s="1">
        <f>AE66</f>
        <v>6.5972222222222127E-4</v>
      </c>
      <c r="AG66" s="1">
        <f>AF66</f>
        <v>6.5972222222222127E-4</v>
      </c>
      <c r="AH66" s="1">
        <f>AG66</f>
        <v>6.5972222222222127E-4</v>
      </c>
      <c r="AJ66" s="1">
        <f>AH66</f>
        <v>6.5972222222222127E-4</v>
      </c>
      <c r="AK66" s="1">
        <f>AJ66</f>
        <v>6.5972222222222127E-4</v>
      </c>
    </row>
    <row r="67" spans="1:37">
      <c r="A67" s="1">
        <v>2.2777777777777775E-2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21"/>
        <v>2.2777777777777775E-2</v>
      </c>
      <c r="O67" s="1">
        <f t="shared" si="22"/>
        <v>2.2777777777777775E-2</v>
      </c>
      <c r="P67" s="1">
        <f t="shared" si="23"/>
        <v>-1</v>
      </c>
      <c r="Q67" s="1">
        <f t="shared" si="24"/>
        <v>2.2777777777777775E-2</v>
      </c>
      <c r="R67" s="1">
        <f t="shared" si="25"/>
        <v>2.2777777777777775E-2</v>
      </c>
      <c r="S67" s="1">
        <f t="shared" si="26"/>
        <v>2.2777777777777775E-2</v>
      </c>
      <c r="T67" s="1">
        <f t="shared" si="27"/>
        <v>2.2777777777777775E-2</v>
      </c>
      <c r="U67" s="1">
        <f t="shared" si="28"/>
        <v>2.2777777777777775E-2</v>
      </c>
      <c r="V67" s="1">
        <f t="shared" si="29"/>
        <v>-1</v>
      </c>
      <c r="W67" s="1">
        <f t="shared" si="30"/>
        <v>2.2777777777777775E-2</v>
      </c>
      <c r="X67" s="1">
        <f t="shared" si="31"/>
        <v>2.2777777777777775E-2</v>
      </c>
      <c r="AJ67" s="1"/>
      <c r="AK67" s="1"/>
    </row>
    <row r="68" spans="1:37">
      <c r="A68" s="1">
        <v>2.3668981481481485E-2</v>
      </c>
      <c r="B68">
        <v>1</v>
      </c>
      <c r="C68">
        <v>1</v>
      </c>
      <c r="D68">
        <v>0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N68" s="1">
        <f t="shared" si="21"/>
        <v>2.3668981481481485E-2</v>
      </c>
      <c r="O68" s="1">
        <f t="shared" si="22"/>
        <v>2.3668981481481485E-2</v>
      </c>
      <c r="P68" s="1">
        <f t="shared" si="23"/>
        <v>-1</v>
      </c>
      <c r="Q68" s="1">
        <f t="shared" si="24"/>
        <v>2.3668981481481485E-2</v>
      </c>
      <c r="R68" s="1">
        <f t="shared" si="25"/>
        <v>2.3668981481481485E-2</v>
      </c>
      <c r="S68" s="1">
        <f t="shared" si="26"/>
        <v>2.3668981481481485E-2</v>
      </c>
      <c r="T68" s="1">
        <f t="shared" si="27"/>
        <v>2.3668981481481485E-2</v>
      </c>
      <c r="U68" s="1">
        <f t="shared" si="28"/>
        <v>2.3668981481481485E-2</v>
      </c>
      <c r="V68" s="1">
        <f t="shared" si="29"/>
        <v>-1</v>
      </c>
      <c r="W68" s="1">
        <f t="shared" si="30"/>
        <v>2.3668981481481485E-2</v>
      </c>
      <c r="X68" s="1">
        <f t="shared" si="31"/>
        <v>2.3668981481481485E-2</v>
      </c>
      <c r="AJ68" s="1"/>
      <c r="AK68" s="1"/>
    </row>
    <row r="69" spans="1:37">
      <c r="A69" s="1">
        <v>2.4305555555555556E-2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21"/>
        <v>2.4305555555555556E-2</v>
      </c>
      <c r="O69" s="1">
        <f t="shared" si="22"/>
        <v>2.4305555555555556E-2</v>
      </c>
      <c r="P69" s="1">
        <f t="shared" si="23"/>
        <v>-1</v>
      </c>
      <c r="Q69" s="1">
        <f t="shared" si="24"/>
        <v>2.4305555555555556E-2</v>
      </c>
      <c r="R69" s="1">
        <f t="shared" si="25"/>
        <v>2.4305555555555556E-2</v>
      </c>
      <c r="S69" s="1">
        <f t="shared" si="26"/>
        <v>2.4305555555555556E-2</v>
      </c>
      <c r="T69" s="1">
        <f t="shared" si="27"/>
        <v>2.4305555555555556E-2</v>
      </c>
      <c r="U69" s="1">
        <f t="shared" si="28"/>
        <v>2.4305555555555556E-2</v>
      </c>
      <c r="V69" s="1">
        <f t="shared" si="29"/>
        <v>-1</v>
      </c>
      <c r="W69" s="1">
        <f t="shared" si="30"/>
        <v>2.4305555555555556E-2</v>
      </c>
      <c r="X69" s="1">
        <f t="shared" si="31"/>
        <v>2.4305555555555556E-2</v>
      </c>
      <c r="AA69" s="1">
        <f>N69-N66</f>
        <v>3.2638888888888891E-3</v>
      </c>
      <c r="AB69" s="1">
        <f>AA69</f>
        <v>3.2638888888888891E-3</v>
      </c>
      <c r="AD69" s="1">
        <f>AB69</f>
        <v>3.2638888888888891E-3</v>
      </c>
      <c r="AE69" s="1">
        <f>AD69</f>
        <v>3.2638888888888891E-3</v>
      </c>
      <c r="AF69" s="1">
        <f>AE69</f>
        <v>3.2638888888888891E-3</v>
      </c>
      <c r="AG69" s="1">
        <f>AF69</f>
        <v>3.2638888888888891E-3</v>
      </c>
      <c r="AH69" s="1">
        <f>AG69</f>
        <v>3.2638888888888891E-3</v>
      </c>
      <c r="AJ69" s="1">
        <f>AH69</f>
        <v>3.2638888888888891E-3</v>
      </c>
      <c r="AK69" s="1">
        <f>AJ69</f>
        <v>3.2638888888888891E-3</v>
      </c>
    </row>
    <row r="70" spans="1:37" s="13" customFormat="1">
      <c r="A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Z70" s="13">
        <v>35</v>
      </c>
      <c r="AA70" s="14">
        <f>SUM(AA66:AA69)</f>
        <v>3.9236111111111104E-3</v>
      </c>
      <c r="AB70" s="14">
        <f>SUM(AB66:AB69)</f>
        <v>3.9236111111111104E-3</v>
      </c>
      <c r="AC70" s="12">
        <f>AC65</f>
        <v>-1</v>
      </c>
      <c r="AD70" s="14">
        <f>SUM(AD66:AD69)</f>
        <v>3.9236111111111104E-3</v>
      </c>
      <c r="AE70" s="14">
        <f>SUM(AE66:AE69)</f>
        <v>3.9236111111111104E-3</v>
      </c>
      <c r="AF70" s="14">
        <f>SUM(AF66:AF69)</f>
        <v>3.9236111111111104E-3</v>
      </c>
      <c r="AG70" s="14">
        <f>SUM(AG66:AG69)</f>
        <v>3.9236111111111104E-3</v>
      </c>
      <c r="AH70" s="14">
        <f>SUM(AH66:AH69)</f>
        <v>3.9236111111111104E-3</v>
      </c>
      <c r="AI70" s="10"/>
      <c r="AJ70" s="14">
        <f>SUM(AJ66:AJ69)</f>
        <v>3.9236111111111104E-3</v>
      </c>
      <c r="AK70" s="14">
        <f>SUM(AK66:AK69)</f>
        <v>3.9236111111111104E-3</v>
      </c>
    </row>
    <row r="71" spans="1:37">
      <c r="A71" s="1">
        <v>2.5486111111111112E-2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1</v>
      </c>
      <c r="N71" s="1">
        <f t="shared" si="21"/>
        <v>2.5486111111111112E-2</v>
      </c>
      <c r="O71" s="1">
        <f t="shared" si="22"/>
        <v>2.5486111111111112E-2</v>
      </c>
      <c r="P71" s="1">
        <f t="shared" si="23"/>
        <v>-1</v>
      </c>
      <c r="Q71" s="1">
        <f t="shared" si="24"/>
        <v>2.5486111111111112E-2</v>
      </c>
      <c r="R71" s="1">
        <f t="shared" si="25"/>
        <v>2.5486111111111112E-2</v>
      </c>
      <c r="S71" s="1">
        <f t="shared" si="26"/>
        <v>2.5486111111111112E-2</v>
      </c>
      <c r="T71" s="1">
        <f t="shared" si="27"/>
        <v>2.5486111111111112E-2</v>
      </c>
      <c r="U71" s="1">
        <f t="shared" si="28"/>
        <v>2.5486111111111112E-2</v>
      </c>
      <c r="V71" s="1">
        <f t="shared" si="29"/>
        <v>-1</v>
      </c>
      <c r="W71" s="1">
        <f t="shared" si="30"/>
        <v>2.5486111111111112E-2</v>
      </c>
      <c r="X71" s="1">
        <f t="shared" si="31"/>
        <v>2.5486111111111112E-2</v>
      </c>
      <c r="AA71" s="1">
        <f>N71-N69</f>
        <v>1.1805555555555562E-3</v>
      </c>
      <c r="AB71" s="1">
        <f>AA71</f>
        <v>1.1805555555555562E-3</v>
      </c>
      <c r="AD71" s="1">
        <f>AB71</f>
        <v>1.1805555555555562E-3</v>
      </c>
      <c r="AE71" s="1">
        <f>AD71</f>
        <v>1.1805555555555562E-3</v>
      </c>
      <c r="AF71" s="1">
        <f>AE71</f>
        <v>1.1805555555555562E-3</v>
      </c>
      <c r="AG71" s="1">
        <f>AF71</f>
        <v>1.1805555555555562E-3</v>
      </c>
      <c r="AH71" s="1">
        <f>AG71</f>
        <v>1.1805555555555562E-3</v>
      </c>
      <c r="AJ71" s="1">
        <f>AH71</f>
        <v>1.1805555555555562E-3</v>
      </c>
      <c r="AK71" s="1">
        <f>AJ71</f>
        <v>1.1805555555555562E-3</v>
      </c>
    </row>
    <row r="72" spans="1:37">
      <c r="A72" s="1">
        <v>2.6354166666666668E-2</v>
      </c>
      <c r="B72">
        <v>1</v>
      </c>
      <c r="C72">
        <v>1</v>
      </c>
      <c r="D72">
        <v>0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1</v>
      </c>
      <c r="N72" s="1">
        <f t="shared" si="21"/>
        <v>2.6354166666666668E-2</v>
      </c>
      <c r="O72" s="1">
        <f t="shared" si="22"/>
        <v>2.6354166666666668E-2</v>
      </c>
      <c r="P72" s="1">
        <f t="shared" si="23"/>
        <v>-1</v>
      </c>
      <c r="Q72" s="1">
        <f t="shared" si="24"/>
        <v>2.6354166666666668E-2</v>
      </c>
      <c r="R72" s="1">
        <f t="shared" si="25"/>
        <v>2.6354166666666668E-2</v>
      </c>
      <c r="S72" s="1">
        <f t="shared" si="26"/>
        <v>2.6354166666666668E-2</v>
      </c>
      <c r="T72" s="1">
        <f t="shared" si="27"/>
        <v>2.6354166666666668E-2</v>
      </c>
      <c r="U72" s="1">
        <f t="shared" si="28"/>
        <v>2.6354166666666668E-2</v>
      </c>
      <c r="V72" s="1">
        <f t="shared" si="29"/>
        <v>-1</v>
      </c>
      <c r="W72" s="1">
        <f t="shared" si="30"/>
        <v>2.6354166666666668E-2</v>
      </c>
      <c r="X72" s="1">
        <f t="shared" si="31"/>
        <v>2.6354166666666668E-2</v>
      </c>
      <c r="AJ72" s="1"/>
      <c r="AK72" s="1"/>
    </row>
    <row r="73" spans="1:37">
      <c r="A73" s="1">
        <v>2.7071759259259257E-2</v>
      </c>
      <c r="B73">
        <v>1</v>
      </c>
      <c r="C73">
        <v>1</v>
      </c>
      <c r="D73">
        <v>0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1</v>
      </c>
      <c r="N73" s="1">
        <f t="shared" si="21"/>
        <v>2.7071759259259257E-2</v>
      </c>
      <c r="O73" s="1">
        <f t="shared" si="22"/>
        <v>2.7071759259259257E-2</v>
      </c>
      <c r="P73" s="1">
        <f t="shared" si="23"/>
        <v>-1</v>
      </c>
      <c r="Q73" s="1">
        <f t="shared" si="24"/>
        <v>2.7071759259259257E-2</v>
      </c>
      <c r="R73" s="1">
        <f t="shared" si="25"/>
        <v>2.7071759259259257E-2</v>
      </c>
      <c r="S73" s="1">
        <f t="shared" si="26"/>
        <v>2.7071759259259257E-2</v>
      </c>
      <c r="T73" s="1">
        <f t="shared" si="27"/>
        <v>2.7071759259259257E-2</v>
      </c>
      <c r="U73" s="1">
        <f t="shared" si="28"/>
        <v>2.7071759259259257E-2</v>
      </c>
      <c r="V73" s="1">
        <f t="shared" si="29"/>
        <v>-1</v>
      </c>
      <c r="W73" s="1">
        <f t="shared" si="30"/>
        <v>2.7071759259259257E-2</v>
      </c>
      <c r="X73" s="1">
        <f t="shared" si="31"/>
        <v>2.7071759259259257E-2</v>
      </c>
      <c r="AA73" s="1">
        <f>N73-N71</f>
        <v>1.5856481481481451E-3</v>
      </c>
      <c r="AB73" s="1">
        <f>AA73</f>
        <v>1.5856481481481451E-3</v>
      </c>
      <c r="AD73" s="1">
        <f>AB73</f>
        <v>1.5856481481481451E-3</v>
      </c>
      <c r="AE73" s="1">
        <f>AD73</f>
        <v>1.5856481481481451E-3</v>
      </c>
      <c r="AF73" s="1">
        <f>AE73</f>
        <v>1.5856481481481451E-3</v>
      </c>
      <c r="AG73" s="1">
        <f>AF73</f>
        <v>1.5856481481481451E-3</v>
      </c>
      <c r="AH73" s="1">
        <f>AG73</f>
        <v>1.5856481481481451E-3</v>
      </c>
      <c r="AJ73" s="1">
        <f>AH73</f>
        <v>1.5856481481481451E-3</v>
      </c>
      <c r="AK73" s="1">
        <f>AJ73</f>
        <v>1.5856481481481451E-3</v>
      </c>
    </row>
    <row r="74" spans="1:37" s="13" customFormat="1">
      <c r="A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Z74" s="13">
        <v>40</v>
      </c>
      <c r="AA74" s="14">
        <f>SUM(AA71:AA73)</f>
        <v>2.7662037037037013E-3</v>
      </c>
      <c r="AB74" s="14">
        <f>SUM(AB71:AB73)</f>
        <v>2.7662037037037013E-3</v>
      </c>
      <c r="AC74" s="12">
        <f>AC70</f>
        <v>-1</v>
      </c>
      <c r="AD74" s="14">
        <f>SUM(AD71:AD73)</f>
        <v>2.7662037037037013E-3</v>
      </c>
      <c r="AE74" s="14">
        <f>SUM(AE71:AE73)</f>
        <v>2.7662037037037013E-3</v>
      </c>
      <c r="AF74" s="14">
        <f>SUM(AF71:AF73)</f>
        <v>2.7662037037037013E-3</v>
      </c>
      <c r="AG74" s="14">
        <f>SUM(AG71:AG73)</f>
        <v>2.7662037037037013E-3</v>
      </c>
      <c r="AH74" s="14">
        <f>SUM(AH71:AH73)</f>
        <v>2.7662037037037013E-3</v>
      </c>
      <c r="AI74" s="10"/>
      <c r="AJ74" s="14">
        <f>SUM(AJ71:AJ73)</f>
        <v>2.7662037037037013E-3</v>
      </c>
      <c r="AK74" s="14">
        <f>SUM(AK71:AK73)</f>
        <v>2.7662037037037013E-3</v>
      </c>
    </row>
    <row r="75" spans="1:37">
      <c r="A75" s="1">
        <v>2.7928240740740743E-2</v>
      </c>
      <c r="B75">
        <v>1</v>
      </c>
      <c r="C75">
        <v>1</v>
      </c>
      <c r="D75">
        <v>0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21"/>
        <v>2.7928240740740743E-2</v>
      </c>
      <c r="O75" s="1">
        <f t="shared" si="22"/>
        <v>2.7928240740740743E-2</v>
      </c>
      <c r="P75" s="1">
        <f t="shared" si="23"/>
        <v>-1</v>
      </c>
      <c r="Q75" s="1">
        <f t="shared" si="24"/>
        <v>2.7928240740740743E-2</v>
      </c>
      <c r="R75" s="1">
        <f t="shared" si="25"/>
        <v>2.7928240740740743E-2</v>
      </c>
      <c r="S75" s="1">
        <f t="shared" si="26"/>
        <v>2.7928240740740743E-2</v>
      </c>
      <c r="T75" s="1">
        <f t="shared" si="27"/>
        <v>2.7928240740740743E-2</v>
      </c>
      <c r="U75" s="1">
        <f t="shared" si="28"/>
        <v>2.7928240740740743E-2</v>
      </c>
      <c r="V75" s="1">
        <f t="shared" si="29"/>
        <v>-1</v>
      </c>
      <c r="W75" s="1">
        <f t="shared" si="30"/>
        <v>2.7928240740740743E-2</v>
      </c>
      <c r="X75" s="1">
        <f t="shared" si="31"/>
        <v>2.7928240740740743E-2</v>
      </c>
      <c r="AA75" s="1">
        <f>N75-N73</f>
        <v>8.5648148148148584E-4</v>
      </c>
      <c r="AB75" s="1">
        <f>AA75</f>
        <v>8.5648148148148584E-4</v>
      </c>
      <c r="AD75" s="1">
        <f>AB75</f>
        <v>8.5648148148148584E-4</v>
      </c>
      <c r="AE75" s="1">
        <f>AD75</f>
        <v>8.5648148148148584E-4</v>
      </c>
      <c r="AF75" s="1">
        <f>AE75</f>
        <v>8.5648148148148584E-4</v>
      </c>
      <c r="AG75" s="1">
        <f>AF75</f>
        <v>8.5648148148148584E-4</v>
      </c>
      <c r="AH75" s="1">
        <f>AG75</f>
        <v>8.5648148148148584E-4</v>
      </c>
      <c r="AJ75" s="1">
        <f>AH75</f>
        <v>8.5648148148148584E-4</v>
      </c>
      <c r="AK75" s="1">
        <f>AJ75</f>
        <v>8.5648148148148584E-4</v>
      </c>
    </row>
    <row r="76" spans="1:37">
      <c r="A76" s="1">
        <v>2.9166666666666664E-2</v>
      </c>
      <c r="B76">
        <v>1</v>
      </c>
      <c r="C76">
        <v>1</v>
      </c>
      <c r="D76">
        <v>0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1</v>
      </c>
      <c r="N76" s="1">
        <f t="shared" si="21"/>
        <v>2.9166666666666664E-2</v>
      </c>
      <c r="O76" s="1">
        <f t="shared" si="22"/>
        <v>2.9166666666666664E-2</v>
      </c>
      <c r="P76" s="1">
        <f t="shared" si="23"/>
        <v>-1</v>
      </c>
      <c r="Q76" s="1">
        <f t="shared" si="24"/>
        <v>2.9166666666666664E-2</v>
      </c>
      <c r="R76" s="1">
        <f t="shared" si="25"/>
        <v>2.9166666666666664E-2</v>
      </c>
      <c r="S76" s="1">
        <f t="shared" si="26"/>
        <v>2.9166666666666664E-2</v>
      </c>
      <c r="T76" s="1">
        <f t="shared" si="27"/>
        <v>2.9166666666666664E-2</v>
      </c>
      <c r="U76" s="1">
        <f t="shared" si="28"/>
        <v>2.9166666666666664E-2</v>
      </c>
      <c r="V76" s="1">
        <f t="shared" si="29"/>
        <v>-1</v>
      </c>
      <c r="W76" s="1">
        <f t="shared" si="30"/>
        <v>2.9166666666666664E-2</v>
      </c>
      <c r="X76" s="1">
        <f t="shared" si="31"/>
        <v>2.9166666666666664E-2</v>
      </c>
      <c r="AJ76" s="1"/>
      <c r="AK76" s="1"/>
    </row>
    <row r="77" spans="1:37">
      <c r="A77" s="1">
        <v>2.9930555555555557E-2</v>
      </c>
      <c r="B77">
        <v>1</v>
      </c>
      <c r="C77">
        <v>1</v>
      </c>
      <c r="D77">
        <v>0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1</v>
      </c>
      <c r="N77" s="1">
        <f t="shared" si="21"/>
        <v>2.9930555555555557E-2</v>
      </c>
      <c r="O77" s="1">
        <f t="shared" si="22"/>
        <v>2.9930555555555557E-2</v>
      </c>
      <c r="P77" s="1">
        <f t="shared" si="23"/>
        <v>-1</v>
      </c>
      <c r="Q77" s="1">
        <f t="shared" si="24"/>
        <v>2.9930555555555557E-2</v>
      </c>
      <c r="R77" s="1">
        <f t="shared" si="25"/>
        <v>2.9930555555555557E-2</v>
      </c>
      <c r="S77" s="1">
        <f t="shared" si="26"/>
        <v>2.9930555555555557E-2</v>
      </c>
      <c r="T77" s="1">
        <f t="shared" si="27"/>
        <v>2.9930555555555557E-2</v>
      </c>
      <c r="U77" s="1">
        <f t="shared" si="28"/>
        <v>2.9930555555555557E-2</v>
      </c>
      <c r="V77" s="1">
        <f t="shared" si="29"/>
        <v>-1</v>
      </c>
      <c r="W77" s="1">
        <f t="shared" si="30"/>
        <v>2.9930555555555557E-2</v>
      </c>
      <c r="X77" s="1">
        <f t="shared" si="31"/>
        <v>2.9930555555555557E-2</v>
      </c>
      <c r="AJ77" s="1"/>
      <c r="AK77" s="1"/>
    </row>
    <row r="78" spans="1:37">
      <c r="A78" s="1">
        <v>3.0590277777777775E-2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N78" s="1">
        <f t="shared" si="21"/>
        <v>3.0590277777777775E-2</v>
      </c>
      <c r="O78" s="1">
        <f t="shared" si="22"/>
        <v>3.0590277777777775E-2</v>
      </c>
      <c r="P78" s="1">
        <f t="shared" si="23"/>
        <v>-1</v>
      </c>
      <c r="Q78" s="1">
        <f t="shared" si="24"/>
        <v>3.0590277777777775E-2</v>
      </c>
      <c r="R78" s="1">
        <f t="shared" si="25"/>
        <v>3.0590277777777775E-2</v>
      </c>
      <c r="S78" s="1">
        <f t="shared" si="26"/>
        <v>3.0590277777777775E-2</v>
      </c>
      <c r="T78" s="1">
        <f t="shared" si="27"/>
        <v>3.0590277777777775E-2</v>
      </c>
      <c r="U78" s="1">
        <f t="shared" si="28"/>
        <v>3.0590277777777775E-2</v>
      </c>
      <c r="V78" s="1">
        <f t="shared" si="29"/>
        <v>-1</v>
      </c>
      <c r="W78" s="1">
        <f t="shared" si="30"/>
        <v>3.0590277777777775E-2</v>
      </c>
      <c r="X78" s="1">
        <f t="shared" si="31"/>
        <v>3.0590277777777775E-2</v>
      </c>
      <c r="AJ78" s="1"/>
      <c r="AK78" s="1"/>
    </row>
    <row r="79" spans="1:37">
      <c r="A79" s="1">
        <v>3.1180555555555555E-2</v>
      </c>
      <c r="B79">
        <v>1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1</v>
      </c>
      <c r="N79" s="1">
        <f t="shared" si="21"/>
        <v>3.1180555555555555E-2</v>
      </c>
      <c r="O79" s="1">
        <f t="shared" si="22"/>
        <v>3.1180555555555555E-2</v>
      </c>
      <c r="P79" s="1">
        <f t="shared" si="23"/>
        <v>-1</v>
      </c>
      <c r="Q79" s="1">
        <f t="shared" si="24"/>
        <v>3.1180555555555555E-2</v>
      </c>
      <c r="R79" s="1">
        <f t="shared" si="25"/>
        <v>3.1180555555555555E-2</v>
      </c>
      <c r="S79" s="1">
        <f t="shared" si="26"/>
        <v>3.1180555555555555E-2</v>
      </c>
      <c r="T79" s="1">
        <f t="shared" si="27"/>
        <v>3.1180555555555555E-2</v>
      </c>
      <c r="U79" s="1">
        <f t="shared" si="28"/>
        <v>3.1180555555555555E-2</v>
      </c>
      <c r="V79" s="1">
        <f t="shared" si="29"/>
        <v>-1</v>
      </c>
      <c r="W79" s="1">
        <f t="shared" si="30"/>
        <v>3.1180555555555555E-2</v>
      </c>
      <c r="X79" s="1">
        <f t="shared" si="31"/>
        <v>3.1180555555555555E-2</v>
      </c>
      <c r="AJ79" s="1"/>
      <c r="AK79" s="1"/>
    </row>
    <row r="80" spans="1:37">
      <c r="A80" s="1">
        <v>3.125E-2</v>
      </c>
      <c r="B80">
        <v>1</v>
      </c>
      <c r="C80">
        <v>1</v>
      </c>
      <c r="D80">
        <v>0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N80" s="1">
        <f t="shared" si="21"/>
        <v>3.125E-2</v>
      </c>
      <c r="O80" s="1">
        <f t="shared" si="22"/>
        <v>3.125E-2</v>
      </c>
      <c r="P80" s="1">
        <f t="shared" si="23"/>
        <v>-1</v>
      </c>
      <c r="Q80" s="1">
        <f t="shared" si="24"/>
        <v>3.125E-2</v>
      </c>
      <c r="R80" s="1">
        <f t="shared" si="25"/>
        <v>3.125E-2</v>
      </c>
      <c r="S80" s="1">
        <f t="shared" si="26"/>
        <v>3.125E-2</v>
      </c>
      <c r="T80" s="1">
        <f t="shared" si="27"/>
        <v>3.125E-2</v>
      </c>
      <c r="U80" s="1">
        <f t="shared" si="28"/>
        <v>3.125E-2</v>
      </c>
      <c r="V80" s="1">
        <f t="shared" si="29"/>
        <v>-1</v>
      </c>
      <c r="W80" s="1">
        <f t="shared" si="30"/>
        <v>3.125E-2</v>
      </c>
      <c r="X80" s="1">
        <f t="shared" si="31"/>
        <v>3.125E-2</v>
      </c>
      <c r="AA80" s="5">
        <f>N80-N75</f>
        <v>3.3217592592592569E-3</v>
      </c>
      <c r="AB80" s="5">
        <f>AA80</f>
        <v>3.3217592592592569E-3</v>
      </c>
      <c r="AC80" s="7"/>
      <c r="AD80" s="5">
        <f>AB80</f>
        <v>3.3217592592592569E-3</v>
      </c>
      <c r="AE80" s="5">
        <f>AD80</f>
        <v>3.3217592592592569E-3</v>
      </c>
      <c r="AF80" s="5">
        <f>AE80</f>
        <v>3.3217592592592569E-3</v>
      </c>
      <c r="AG80" s="5">
        <f>AF80</f>
        <v>3.3217592592592569E-3</v>
      </c>
      <c r="AH80" s="5">
        <f>AG80</f>
        <v>3.3217592592592569E-3</v>
      </c>
      <c r="AI80" s="7"/>
      <c r="AJ80" s="5">
        <f>AH80</f>
        <v>3.3217592592592569E-3</v>
      </c>
      <c r="AK80" s="5">
        <f>AJ80</f>
        <v>3.3217592592592569E-3</v>
      </c>
    </row>
    <row r="81" spans="1:37" s="13" customFormat="1">
      <c r="A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Z81" s="13">
        <v>45</v>
      </c>
      <c r="AA81" s="14">
        <f>SUM(AA75:AA80)</f>
        <v>4.1782407407407428E-3</v>
      </c>
      <c r="AB81" s="14">
        <f>SUM(AB75:AB80)</f>
        <v>4.1782407407407428E-3</v>
      </c>
      <c r="AC81" s="24">
        <f>AC74</f>
        <v>-1</v>
      </c>
      <c r="AD81" s="14">
        <f>SUM(AD75:AD80)</f>
        <v>4.1782407407407428E-3</v>
      </c>
      <c r="AE81" s="14">
        <f>SUM(AE75:AE80)</f>
        <v>4.1782407407407428E-3</v>
      </c>
      <c r="AF81" s="14">
        <f>SUM(AF75:AF80)</f>
        <v>4.1782407407407428E-3</v>
      </c>
      <c r="AG81" s="14">
        <f>SUM(AG75:AG80)</f>
        <v>4.1782407407407428E-3</v>
      </c>
      <c r="AH81" s="14">
        <f>SUM(AH75:AH80)</f>
        <v>4.1782407407407428E-3</v>
      </c>
      <c r="AI81" s="7"/>
      <c r="AJ81" s="14">
        <f>SUM(AJ75:AJ80)</f>
        <v>4.1782407407407428E-3</v>
      </c>
      <c r="AK81" s="14">
        <f>SUM(AK75:AK80)</f>
        <v>4.1782407407407428E-3</v>
      </c>
    </row>
    <row r="82" spans="1:37">
      <c r="A82" s="1"/>
      <c r="AA82" s="4"/>
      <c r="AB82" s="4"/>
      <c r="AC82" s="10"/>
      <c r="AD82" s="4"/>
      <c r="AE82" s="4"/>
      <c r="AF82" s="4"/>
      <c r="AG82" s="4"/>
      <c r="AH82" s="4"/>
      <c r="AJ82" s="4"/>
      <c r="AK82" s="4"/>
    </row>
    <row r="83" spans="1:37">
      <c r="A83" s="1"/>
    </row>
    <row r="84" spans="1:37">
      <c r="A84" s="1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77"/>
  <sheetViews>
    <sheetView topLeftCell="G1" zoomScale="80" zoomScaleNormal="80" workbookViewId="0">
      <selection activeCell="AA81" sqref="AA81"/>
    </sheetView>
  </sheetViews>
  <sheetFormatPr defaultRowHeight="15.75"/>
  <cols>
    <col min="35" max="35" width="9.140625" style="10"/>
  </cols>
  <sheetData>
    <row r="1" spans="1:37">
      <c r="A1" t="s">
        <v>0</v>
      </c>
      <c r="B1" t="s">
        <v>12</v>
      </c>
      <c r="C1" t="s">
        <v>1</v>
      </c>
      <c r="D1" t="s">
        <v>2</v>
      </c>
      <c r="E1" t="s">
        <v>7</v>
      </c>
      <c r="F1" t="s">
        <v>3</v>
      </c>
      <c r="G1" t="s">
        <v>13</v>
      </c>
      <c r="H1" t="s">
        <v>9</v>
      </c>
      <c r="I1" t="s">
        <v>10</v>
      </c>
      <c r="J1" t="s">
        <v>4</v>
      </c>
      <c r="K1" t="s">
        <v>6</v>
      </c>
      <c r="L1" t="s">
        <v>5</v>
      </c>
      <c r="N1" t="s">
        <v>12</v>
      </c>
      <c r="O1" t="s">
        <v>1</v>
      </c>
      <c r="P1" t="s">
        <v>2</v>
      </c>
      <c r="Q1" t="s">
        <v>7</v>
      </c>
      <c r="R1" t="s">
        <v>3</v>
      </c>
      <c r="S1" t="s">
        <v>13</v>
      </c>
      <c r="T1" t="s">
        <v>9</v>
      </c>
      <c r="U1" t="s">
        <v>10</v>
      </c>
      <c r="V1" t="s">
        <v>4</v>
      </c>
      <c r="W1" t="s">
        <v>6</v>
      </c>
      <c r="X1" t="s">
        <v>5</v>
      </c>
      <c r="AA1" t="s">
        <v>12</v>
      </c>
      <c r="AB1" t="s">
        <v>1</v>
      </c>
      <c r="AC1" t="s">
        <v>2</v>
      </c>
      <c r="AD1" t="s">
        <v>7</v>
      </c>
      <c r="AE1" t="s">
        <v>3</v>
      </c>
      <c r="AF1" t="s">
        <v>13</v>
      </c>
      <c r="AG1" t="s">
        <v>9</v>
      </c>
      <c r="AH1" t="s">
        <v>10</v>
      </c>
      <c r="AI1" s="10" t="s">
        <v>4</v>
      </c>
      <c r="AJ1" t="s">
        <v>6</v>
      </c>
      <c r="AK1" t="s">
        <v>5</v>
      </c>
    </row>
    <row r="2" spans="1:37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N2" s="1">
        <v>0</v>
      </c>
      <c r="O2" s="1">
        <f t="shared" ref="O2:X22" si="0">IF(C2=1,$A2,-1)</f>
        <v>-1</v>
      </c>
      <c r="P2" s="1">
        <f t="shared" si="0"/>
        <v>-1</v>
      </c>
      <c r="Q2" s="1">
        <f t="shared" si="0"/>
        <v>-1</v>
      </c>
      <c r="R2" s="1">
        <f t="shared" si="0"/>
        <v>-1</v>
      </c>
      <c r="S2" s="1">
        <f t="shared" si="0"/>
        <v>-1</v>
      </c>
      <c r="T2" s="1">
        <f t="shared" si="0"/>
        <v>-1</v>
      </c>
      <c r="U2" s="1">
        <f t="shared" si="0"/>
        <v>-1</v>
      </c>
      <c r="V2" s="1">
        <f t="shared" si="0"/>
        <v>-1</v>
      </c>
      <c r="W2" s="1">
        <f t="shared" si="0"/>
        <v>-1</v>
      </c>
      <c r="X2" s="1">
        <f t="shared" si="0"/>
        <v>-1</v>
      </c>
    </row>
    <row r="3" spans="1:37">
      <c r="A3" s="1">
        <v>4.6296296296296293E-4</v>
      </c>
      <c r="B3">
        <v>1</v>
      </c>
      <c r="C3">
        <v>0</v>
      </c>
      <c r="D3">
        <v>0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N3" s="1">
        <f t="shared" ref="N3:N31" si="1">IF(B3=1,$A3,-1)</f>
        <v>4.6296296296296293E-4</v>
      </c>
      <c r="O3" s="1">
        <f t="shared" si="0"/>
        <v>-1</v>
      </c>
      <c r="P3" s="1">
        <f t="shared" si="0"/>
        <v>-1</v>
      </c>
      <c r="Q3" s="1">
        <f t="shared" si="0"/>
        <v>4.6296296296296293E-4</v>
      </c>
      <c r="R3" s="1">
        <f t="shared" si="0"/>
        <v>-1</v>
      </c>
      <c r="S3" s="1">
        <f t="shared" si="0"/>
        <v>4.6296296296296293E-4</v>
      </c>
      <c r="T3" s="1">
        <f t="shared" si="0"/>
        <v>4.6296296296296293E-4</v>
      </c>
      <c r="U3" s="1">
        <f t="shared" si="0"/>
        <v>-1</v>
      </c>
      <c r="V3" s="1">
        <f t="shared" si="0"/>
        <v>-1</v>
      </c>
      <c r="W3" s="1">
        <f t="shared" si="0"/>
        <v>-1</v>
      </c>
      <c r="X3" s="1">
        <f t="shared" si="0"/>
        <v>-1</v>
      </c>
      <c r="AA3" s="1">
        <f>N3-N2</f>
        <v>4.6296296296296293E-4</v>
      </c>
      <c r="AD3" s="1">
        <f>Q3-N2</f>
        <v>4.6296296296296293E-4</v>
      </c>
      <c r="AF3" s="1">
        <f>S3-N2</f>
        <v>4.6296296296296293E-4</v>
      </c>
      <c r="AG3" s="1">
        <f>AF3</f>
        <v>4.6296296296296293E-4</v>
      </c>
    </row>
    <row r="4" spans="1:37">
      <c r="A4" s="1">
        <v>1.4930555555555556E-3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N4" s="1">
        <f t="shared" si="1"/>
        <v>-1</v>
      </c>
      <c r="O4" s="1">
        <f t="shared" si="0"/>
        <v>1.4930555555555556E-3</v>
      </c>
      <c r="P4" s="1">
        <f t="shared" si="0"/>
        <v>-1</v>
      </c>
      <c r="Q4" s="1">
        <f t="shared" si="0"/>
        <v>-1</v>
      </c>
      <c r="R4" s="1">
        <f t="shared" si="0"/>
        <v>1.4930555555555556E-3</v>
      </c>
      <c r="S4" s="1">
        <f t="shared" si="0"/>
        <v>1.4930555555555556E-3</v>
      </c>
      <c r="T4" s="1">
        <f t="shared" si="0"/>
        <v>1.4930555555555556E-3</v>
      </c>
      <c r="U4" s="1">
        <f t="shared" si="0"/>
        <v>-1</v>
      </c>
      <c r="V4" s="1">
        <f t="shared" si="0"/>
        <v>-1</v>
      </c>
      <c r="W4" s="1">
        <f t="shared" si="0"/>
        <v>-1</v>
      </c>
      <c r="X4" s="1">
        <f t="shared" si="0"/>
        <v>-1</v>
      </c>
      <c r="AB4" s="1">
        <f>O4-N3</f>
        <v>1.0300925925925926E-3</v>
      </c>
      <c r="AE4" s="1">
        <f>R4-Q3</f>
        <v>1.0300925925925926E-3</v>
      </c>
    </row>
    <row r="5" spans="1:37">
      <c r="A5" s="1">
        <v>1.736111111111111E-3</v>
      </c>
      <c r="B5">
        <v>0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</v>
      </c>
      <c r="N5" s="1">
        <f t="shared" si="1"/>
        <v>-1</v>
      </c>
      <c r="O5" s="1">
        <f t="shared" si="0"/>
        <v>1.736111111111111E-3</v>
      </c>
      <c r="P5" s="1">
        <f t="shared" si="0"/>
        <v>-1</v>
      </c>
      <c r="Q5" s="1">
        <f t="shared" si="0"/>
        <v>-1</v>
      </c>
      <c r="R5" s="1">
        <f t="shared" si="0"/>
        <v>1.736111111111111E-3</v>
      </c>
      <c r="S5" s="1">
        <f t="shared" si="0"/>
        <v>1.736111111111111E-3</v>
      </c>
      <c r="T5" s="1">
        <f t="shared" si="0"/>
        <v>1.736111111111111E-3</v>
      </c>
      <c r="U5" s="1">
        <f t="shared" si="0"/>
        <v>1.736111111111111E-3</v>
      </c>
      <c r="V5" s="1">
        <f t="shared" si="0"/>
        <v>1.736111111111111E-3</v>
      </c>
      <c r="W5" s="1">
        <f t="shared" si="0"/>
        <v>1.736111111111111E-3</v>
      </c>
      <c r="X5" s="1">
        <f t="shared" si="0"/>
        <v>-1</v>
      </c>
      <c r="AB5" s="1">
        <f>O5-O4</f>
        <v>2.4305555555555539E-4</v>
      </c>
      <c r="AE5" s="1">
        <f>R5-R4</f>
        <v>2.4305555555555539E-4</v>
      </c>
      <c r="AH5" s="1">
        <f>U5-T4</f>
        <v>2.4305555555555539E-4</v>
      </c>
      <c r="AI5" s="4">
        <f>V5-N2</f>
        <v>1.736111111111111E-3</v>
      </c>
      <c r="AJ5" s="1">
        <f>W5-T4</f>
        <v>2.4305555555555539E-4</v>
      </c>
    </row>
    <row r="6" spans="1:37">
      <c r="A6" s="1">
        <v>2.488425925925926E-3</v>
      </c>
      <c r="B6">
        <v>1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N6" s="1">
        <f t="shared" si="1"/>
        <v>2.488425925925926E-3</v>
      </c>
      <c r="O6" s="1">
        <f t="shared" si="0"/>
        <v>-1</v>
      </c>
      <c r="P6" s="1">
        <f t="shared" si="0"/>
        <v>-1</v>
      </c>
      <c r="Q6" s="1">
        <f t="shared" si="0"/>
        <v>2.488425925925926E-3</v>
      </c>
      <c r="R6" s="1">
        <f t="shared" si="0"/>
        <v>-1</v>
      </c>
      <c r="S6" s="1">
        <f t="shared" si="0"/>
        <v>2.488425925925926E-3</v>
      </c>
      <c r="T6" s="1">
        <f t="shared" si="0"/>
        <v>2.488425925925926E-3</v>
      </c>
      <c r="U6" s="1">
        <f t="shared" si="0"/>
        <v>-1</v>
      </c>
      <c r="V6" s="1">
        <f t="shared" si="0"/>
        <v>-1</v>
      </c>
      <c r="W6" s="1">
        <f t="shared" si="0"/>
        <v>-1</v>
      </c>
      <c r="X6" s="1">
        <f t="shared" si="0"/>
        <v>-1</v>
      </c>
      <c r="AA6" s="1">
        <f>N6-O5</f>
        <v>7.5231481481481503E-4</v>
      </c>
      <c r="AD6" s="1">
        <f>Q6-O5</f>
        <v>7.5231481481481503E-4</v>
      </c>
    </row>
    <row r="7" spans="1:37">
      <c r="A7" s="1">
        <v>2.7199074074074074E-3</v>
      </c>
      <c r="B7">
        <v>0</v>
      </c>
      <c r="C7">
        <v>1</v>
      </c>
      <c r="D7">
        <v>0</v>
      </c>
      <c r="E7">
        <v>0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N7" s="1">
        <f t="shared" si="1"/>
        <v>-1</v>
      </c>
      <c r="O7" s="1">
        <f t="shared" si="0"/>
        <v>2.7199074074074074E-3</v>
      </c>
      <c r="P7" s="1">
        <f t="shared" si="0"/>
        <v>-1</v>
      </c>
      <c r="Q7" s="1">
        <f t="shared" si="0"/>
        <v>-1</v>
      </c>
      <c r="R7" s="1">
        <f t="shared" si="0"/>
        <v>2.7199074074074074E-3</v>
      </c>
      <c r="S7" s="1">
        <f t="shared" si="0"/>
        <v>2.7199074074074074E-3</v>
      </c>
      <c r="T7" s="1">
        <f t="shared" si="0"/>
        <v>2.7199074074074074E-3</v>
      </c>
      <c r="U7" s="1">
        <f t="shared" si="0"/>
        <v>2.7199074074074074E-3</v>
      </c>
      <c r="V7" s="1">
        <f t="shared" si="0"/>
        <v>-1</v>
      </c>
      <c r="W7" s="1">
        <f t="shared" si="0"/>
        <v>2.7199074074074074E-3</v>
      </c>
      <c r="X7" s="1">
        <f t="shared" si="0"/>
        <v>2.7199074074074074E-3</v>
      </c>
      <c r="AB7" s="1">
        <f>O7-N6</f>
        <v>2.3148148148148138E-4</v>
      </c>
      <c r="AE7" s="1">
        <f>R7-Q6</f>
        <v>2.3148148148148138E-4</v>
      </c>
      <c r="AH7" s="1">
        <f>U7-T6</f>
        <v>2.3148148148148138E-4</v>
      </c>
      <c r="AJ7" s="1">
        <f>W7-T6</f>
        <v>2.3148148148148138E-4</v>
      </c>
      <c r="AK7" s="1">
        <f>AJ7</f>
        <v>2.3148148148148138E-4</v>
      </c>
    </row>
    <row r="8" spans="1:37">
      <c r="A8" s="1">
        <v>2.9166666666666668E-3</v>
      </c>
      <c r="B8">
        <v>0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0</v>
      </c>
      <c r="K8">
        <v>1</v>
      </c>
      <c r="L8">
        <v>1</v>
      </c>
      <c r="N8" s="1">
        <f t="shared" si="1"/>
        <v>-1</v>
      </c>
      <c r="O8" s="1">
        <f t="shared" si="0"/>
        <v>2.9166666666666668E-3</v>
      </c>
      <c r="P8" s="1">
        <f t="shared" si="0"/>
        <v>-1</v>
      </c>
      <c r="Q8" s="1">
        <f t="shared" si="0"/>
        <v>-1</v>
      </c>
      <c r="R8" s="1">
        <f t="shared" si="0"/>
        <v>2.9166666666666668E-3</v>
      </c>
      <c r="S8" s="1">
        <f t="shared" si="0"/>
        <v>2.9166666666666668E-3</v>
      </c>
      <c r="T8" s="1">
        <f t="shared" si="0"/>
        <v>2.9166666666666668E-3</v>
      </c>
      <c r="U8" s="1">
        <f t="shared" si="0"/>
        <v>2.9166666666666668E-3</v>
      </c>
      <c r="V8" s="1">
        <f t="shared" si="0"/>
        <v>-1</v>
      </c>
      <c r="W8" s="1">
        <f t="shared" si="0"/>
        <v>2.9166666666666668E-3</v>
      </c>
      <c r="X8" s="1">
        <f t="shared" si="0"/>
        <v>2.9166666666666668E-3</v>
      </c>
      <c r="AB8" s="1">
        <f>O8-O7</f>
        <v>1.9675925925925937E-4</v>
      </c>
      <c r="AE8" s="1">
        <f>R8-R7</f>
        <v>1.9675925925925937E-4</v>
      </c>
      <c r="AF8" s="1">
        <f>S8-S3</f>
        <v>2.453703703703704E-3</v>
      </c>
      <c r="AG8" s="1">
        <f>AF8</f>
        <v>2.453703703703704E-3</v>
      </c>
      <c r="AH8" s="1">
        <f>U8-U7</f>
        <v>1.9675925925925937E-4</v>
      </c>
      <c r="AJ8" s="1">
        <f>W8-W7</f>
        <v>1.9675925925925937E-4</v>
      </c>
      <c r="AK8" s="1">
        <f>AJ8</f>
        <v>1.9675925925925937E-4</v>
      </c>
    </row>
    <row r="9" spans="1:37" s="13" customFormat="1">
      <c r="A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Z9" s="13">
        <v>5</v>
      </c>
      <c r="AA9" s="14">
        <f>SUM(AA3:AA8)</f>
        <v>1.215277777777778E-3</v>
      </c>
      <c r="AB9" s="14">
        <f>SUM(AB3:AB8)</f>
        <v>1.7013888888888888E-3</v>
      </c>
      <c r="AC9" s="12">
        <f>P8</f>
        <v>-1</v>
      </c>
      <c r="AD9" s="14">
        <f>SUM(AD3:AD8)</f>
        <v>1.215277777777778E-3</v>
      </c>
      <c r="AE9" s="14">
        <f>SUM(AE3:AE8)</f>
        <v>1.7013888888888888E-3</v>
      </c>
      <c r="AF9" s="14">
        <f>SUM(AF3:AF8)</f>
        <v>2.9166666666666668E-3</v>
      </c>
      <c r="AG9" s="14">
        <f>SUM(AG3:AG8)</f>
        <v>2.9166666666666668E-3</v>
      </c>
      <c r="AH9" s="14">
        <f>SUM(AH3:AH8)</f>
        <v>6.7129629629629614E-4</v>
      </c>
      <c r="AI9" s="10"/>
      <c r="AJ9" s="14">
        <f>SUM(AJ5:AJ8)</f>
        <v>6.7129629629629614E-4</v>
      </c>
      <c r="AK9" s="14">
        <f>SUM(AK5:AK8)</f>
        <v>4.2824074074074075E-4</v>
      </c>
    </row>
    <row r="10" spans="1:37">
      <c r="A10" s="1">
        <v>4.340277777777778E-3</v>
      </c>
      <c r="B10">
        <v>0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N10" s="1">
        <f t="shared" si="1"/>
        <v>-1</v>
      </c>
      <c r="O10" s="1">
        <f t="shared" si="0"/>
        <v>4.340277777777778E-3</v>
      </c>
      <c r="P10" s="1">
        <f t="shared" si="0"/>
        <v>-1</v>
      </c>
      <c r="Q10" s="1">
        <f t="shared" si="0"/>
        <v>-1</v>
      </c>
      <c r="R10" s="1">
        <f t="shared" si="0"/>
        <v>4.340277777777778E-3</v>
      </c>
      <c r="S10" s="1">
        <f t="shared" si="0"/>
        <v>4.340277777777778E-3</v>
      </c>
      <c r="T10" s="1">
        <f t="shared" si="0"/>
        <v>4.340277777777778E-3</v>
      </c>
      <c r="U10" s="1">
        <f t="shared" si="0"/>
        <v>4.340277777777778E-3</v>
      </c>
      <c r="V10" s="1">
        <f t="shared" si="0"/>
        <v>4.340277777777778E-3</v>
      </c>
      <c r="W10" s="1">
        <f t="shared" si="0"/>
        <v>4.340277777777778E-3</v>
      </c>
      <c r="X10" s="1">
        <f t="shared" si="0"/>
        <v>4.340277777777778E-3</v>
      </c>
      <c r="AB10" s="1">
        <f>O10-O8</f>
        <v>1.4236111111111112E-3</v>
      </c>
      <c r="AE10" s="1">
        <f>R10-R8</f>
        <v>1.4236111111111112E-3</v>
      </c>
      <c r="AF10" s="1">
        <f>S10-S8</f>
        <v>1.4236111111111112E-3</v>
      </c>
      <c r="AG10" s="1">
        <f>AF10</f>
        <v>1.4236111111111112E-3</v>
      </c>
      <c r="AH10" s="1">
        <f>AG10</f>
        <v>1.4236111111111112E-3</v>
      </c>
      <c r="AI10" s="4">
        <f>V10-V5</f>
        <v>2.604166666666667E-3</v>
      </c>
      <c r="AJ10" s="1">
        <f>AH10</f>
        <v>1.4236111111111112E-3</v>
      </c>
      <c r="AK10" s="1">
        <f>AJ10</f>
        <v>1.4236111111111112E-3</v>
      </c>
    </row>
    <row r="11" spans="1:37">
      <c r="A11" s="1">
        <v>5.3819444444444453E-3</v>
      </c>
      <c r="B11">
        <v>0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1</v>
      </c>
      <c r="N11" s="1">
        <f t="shared" si="1"/>
        <v>-1</v>
      </c>
      <c r="O11" s="1">
        <f t="shared" si="0"/>
        <v>5.3819444444444453E-3</v>
      </c>
      <c r="P11" s="1">
        <f t="shared" si="0"/>
        <v>-1</v>
      </c>
      <c r="Q11" s="1">
        <f t="shared" si="0"/>
        <v>-1</v>
      </c>
      <c r="R11" s="1">
        <f t="shared" si="0"/>
        <v>5.3819444444444453E-3</v>
      </c>
      <c r="S11" s="1">
        <f t="shared" si="0"/>
        <v>5.3819444444444453E-3</v>
      </c>
      <c r="T11" s="1">
        <f t="shared" si="0"/>
        <v>5.3819444444444453E-3</v>
      </c>
      <c r="U11" s="1">
        <f t="shared" si="0"/>
        <v>5.3819444444444453E-3</v>
      </c>
      <c r="V11" s="1">
        <f t="shared" si="0"/>
        <v>-1</v>
      </c>
      <c r="W11" s="1">
        <f t="shared" si="0"/>
        <v>5.3819444444444453E-3</v>
      </c>
      <c r="X11" s="1">
        <f t="shared" si="0"/>
        <v>5.3819444444444453E-3</v>
      </c>
      <c r="AE11" s="1">
        <f>R11-R10</f>
        <v>1.0416666666666673E-3</v>
      </c>
      <c r="AK11" s="1">
        <f>X11-X10</f>
        <v>1.0416666666666673E-3</v>
      </c>
    </row>
    <row r="12" spans="1:37">
      <c r="A12" s="1">
        <v>5.5555555555555558E-3</v>
      </c>
      <c r="B12">
        <v>1</v>
      </c>
      <c r="C12">
        <v>1</v>
      </c>
      <c r="D12">
        <v>0</v>
      </c>
      <c r="E12">
        <v>1</v>
      </c>
      <c r="F12">
        <v>0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N12" s="1">
        <f t="shared" si="1"/>
        <v>5.5555555555555558E-3</v>
      </c>
      <c r="O12" s="1">
        <f t="shared" si="0"/>
        <v>5.5555555555555558E-3</v>
      </c>
      <c r="P12" s="1">
        <f t="shared" si="0"/>
        <v>-1</v>
      </c>
      <c r="Q12" s="1">
        <f t="shared" si="0"/>
        <v>5.5555555555555558E-3</v>
      </c>
      <c r="R12" s="1">
        <f t="shared" si="0"/>
        <v>-1</v>
      </c>
      <c r="S12" s="1">
        <f t="shared" si="0"/>
        <v>5.5555555555555558E-3</v>
      </c>
      <c r="T12" s="1">
        <f t="shared" si="0"/>
        <v>5.5555555555555558E-3</v>
      </c>
      <c r="U12" s="1">
        <f t="shared" si="0"/>
        <v>5.5555555555555558E-3</v>
      </c>
      <c r="V12" s="1">
        <f t="shared" si="0"/>
        <v>-1</v>
      </c>
      <c r="W12" s="1">
        <f t="shared" si="0"/>
        <v>5.5555555555555558E-3</v>
      </c>
      <c r="X12" s="1">
        <f t="shared" si="0"/>
        <v>-1</v>
      </c>
      <c r="AA12" s="1">
        <f>N12-O11</f>
        <v>1.7361111111111049E-4</v>
      </c>
      <c r="AB12" s="1">
        <f>O12-O10</f>
        <v>1.2152777777777778E-3</v>
      </c>
      <c r="AD12" s="1">
        <f>Q12-O11</f>
        <v>1.7361111111111049E-4</v>
      </c>
      <c r="AF12" s="1">
        <f>S12-S10</f>
        <v>1.2152777777777778E-3</v>
      </c>
      <c r="AG12" s="1">
        <f>AF12</f>
        <v>1.2152777777777778E-3</v>
      </c>
      <c r="AH12" s="1">
        <f>AG12</f>
        <v>1.2152777777777778E-3</v>
      </c>
      <c r="AJ12" s="1">
        <f>AH12</f>
        <v>1.2152777777777778E-3</v>
      </c>
      <c r="AK12" s="1"/>
    </row>
    <row r="13" spans="1:37" s="13" customFormat="1">
      <c r="A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Z13" s="13">
        <v>10</v>
      </c>
      <c r="AA13" s="14">
        <f>SUM(AA10:AA12)</f>
        <v>1.7361111111111049E-4</v>
      </c>
      <c r="AB13" s="14">
        <f>SUM(AB10:AB12)</f>
        <v>2.638888888888889E-3</v>
      </c>
      <c r="AC13" s="12">
        <f>P12</f>
        <v>-1</v>
      </c>
      <c r="AD13" s="14">
        <f>SUM(AD10:AD12)</f>
        <v>1.7361111111111049E-4</v>
      </c>
      <c r="AE13" s="14">
        <f>SUM(AE10:AE12)</f>
        <v>2.4652777777777785E-3</v>
      </c>
      <c r="AF13" s="14">
        <f>SUM(AF10:AF12)</f>
        <v>2.638888888888889E-3</v>
      </c>
      <c r="AG13" s="14">
        <f>SUM(AG10:AG12)</f>
        <v>2.638888888888889E-3</v>
      </c>
      <c r="AH13" s="14">
        <f>SUM(AH10:AH12)</f>
        <v>2.638888888888889E-3</v>
      </c>
      <c r="AI13" s="10"/>
      <c r="AJ13" s="14">
        <f>SUM(AJ10:AJ12)</f>
        <v>2.638888888888889E-3</v>
      </c>
      <c r="AK13" s="14">
        <f>SUM(AK10:AK12)</f>
        <v>2.4652777777777785E-3</v>
      </c>
    </row>
    <row r="14" spans="1:37">
      <c r="A14" s="1">
        <v>7.3726851851851861E-3</v>
      </c>
      <c r="B14">
        <v>0</v>
      </c>
      <c r="C14">
        <v>1</v>
      </c>
      <c r="D14">
        <v>0</v>
      </c>
      <c r="E14">
        <v>0</v>
      </c>
      <c r="F14">
        <v>1</v>
      </c>
      <c r="G14">
        <v>1</v>
      </c>
      <c r="H14">
        <v>1</v>
      </c>
      <c r="I14">
        <v>1</v>
      </c>
      <c r="J14">
        <v>1</v>
      </c>
      <c r="K14">
        <v>0</v>
      </c>
      <c r="L14">
        <v>0</v>
      </c>
      <c r="N14" s="1">
        <f t="shared" si="1"/>
        <v>-1</v>
      </c>
      <c r="O14" s="1">
        <f t="shared" si="0"/>
        <v>7.3726851851851861E-3</v>
      </c>
      <c r="P14" s="1">
        <f t="shared" si="0"/>
        <v>-1</v>
      </c>
      <c r="Q14" s="1">
        <f t="shared" si="0"/>
        <v>-1</v>
      </c>
      <c r="R14" s="1">
        <f t="shared" si="0"/>
        <v>7.3726851851851861E-3</v>
      </c>
      <c r="S14" s="1">
        <f t="shared" si="0"/>
        <v>7.3726851851851861E-3</v>
      </c>
      <c r="T14" s="1">
        <f t="shared" si="0"/>
        <v>7.3726851851851861E-3</v>
      </c>
      <c r="U14" s="1">
        <f t="shared" si="0"/>
        <v>7.3726851851851861E-3</v>
      </c>
      <c r="V14" s="1">
        <f t="shared" si="0"/>
        <v>7.3726851851851861E-3</v>
      </c>
      <c r="W14" s="1">
        <f t="shared" si="0"/>
        <v>-1</v>
      </c>
      <c r="X14" s="1">
        <f t="shared" si="0"/>
        <v>-1</v>
      </c>
      <c r="AB14" s="1">
        <f>O14-O12</f>
        <v>1.8171296296296303E-3</v>
      </c>
      <c r="AE14" s="1">
        <f>AB14</f>
        <v>1.8171296296296303E-3</v>
      </c>
      <c r="AF14" s="1">
        <f t="shared" ref="AF14:AH15" si="2">AE14</f>
        <v>1.8171296296296303E-3</v>
      </c>
      <c r="AG14" s="1">
        <f t="shared" si="2"/>
        <v>1.8171296296296303E-3</v>
      </c>
      <c r="AH14" s="1">
        <f t="shared" si="2"/>
        <v>1.8171296296296303E-3</v>
      </c>
      <c r="AI14" s="4">
        <f>V14-V10</f>
        <v>3.0324074074074081E-3</v>
      </c>
      <c r="AJ14" s="2"/>
    </row>
    <row r="15" spans="1:37">
      <c r="A15" s="1">
        <v>8.8541666666666664E-3</v>
      </c>
      <c r="B15">
        <v>0</v>
      </c>
      <c r="C15">
        <v>1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1</v>
      </c>
      <c r="N15" s="1">
        <f t="shared" si="1"/>
        <v>-1</v>
      </c>
      <c r="O15" s="1">
        <f t="shared" si="0"/>
        <v>8.8541666666666664E-3</v>
      </c>
      <c r="P15" s="1">
        <f t="shared" si="0"/>
        <v>-1</v>
      </c>
      <c r="Q15" s="1">
        <f t="shared" si="0"/>
        <v>-1</v>
      </c>
      <c r="R15" s="1">
        <f t="shared" si="0"/>
        <v>8.8541666666666664E-3</v>
      </c>
      <c r="S15" s="1">
        <f t="shared" si="0"/>
        <v>8.8541666666666664E-3</v>
      </c>
      <c r="T15" s="1">
        <f t="shared" si="0"/>
        <v>8.8541666666666664E-3</v>
      </c>
      <c r="U15" s="1">
        <f t="shared" si="0"/>
        <v>8.8541666666666664E-3</v>
      </c>
      <c r="V15" s="1">
        <f t="shared" si="0"/>
        <v>-1</v>
      </c>
      <c r="W15" s="1">
        <f t="shared" si="0"/>
        <v>8.8541666666666664E-3</v>
      </c>
      <c r="X15" s="1">
        <f t="shared" si="0"/>
        <v>8.8541666666666664E-3</v>
      </c>
      <c r="AB15" s="1">
        <f>O15-O14</f>
        <v>1.4814814814814803E-3</v>
      </c>
      <c r="AE15" s="1">
        <f>AB15</f>
        <v>1.4814814814814803E-3</v>
      </c>
      <c r="AF15" s="1">
        <f t="shared" si="2"/>
        <v>1.4814814814814803E-3</v>
      </c>
      <c r="AG15" s="1">
        <f t="shared" si="2"/>
        <v>1.4814814814814803E-3</v>
      </c>
      <c r="AH15" s="1">
        <f t="shared" si="2"/>
        <v>1.4814814814814803E-3</v>
      </c>
      <c r="AJ15" s="1">
        <f>AH15</f>
        <v>1.4814814814814803E-3</v>
      </c>
      <c r="AK15" s="1">
        <f>AJ15</f>
        <v>1.4814814814814803E-3</v>
      </c>
    </row>
    <row r="16" spans="1:37" s="13" customFormat="1">
      <c r="A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Z16" s="13">
        <v>15</v>
      </c>
      <c r="AA16" s="12">
        <f>N15</f>
        <v>-1</v>
      </c>
      <c r="AB16" s="14">
        <f>SUM(AB14:AB15)</f>
        <v>3.2986111111111107E-3</v>
      </c>
      <c r="AC16" s="12">
        <f>P15</f>
        <v>-1</v>
      </c>
      <c r="AD16" s="12">
        <f>AC16</f>
        <v>-1</v>
      </c>
      <c r="AE16" s="14">
        <f>SUM(AE14:AE15)</f>
        <v>3.2986111111111107E-3</v>
      </c>
      <c r="AF16" s="14">
        <f>SUM(AF14:AF15)</f>
        <v>3.2986111111111107E-3</v>
      </c>
      <c r="AG16" s="14">
        <f>SUM(AG14:AG15)</f>
        <v>3.2986111111111107E-3</v>
      </c>
      <c r="AH16" s="14">
        <f>SUM(AH14:AH15)</f>
        <v>3.2986111111111107E-3</v>
      </c>
      <c r="AI16" s="10"/>
      <c r="AJ16" s="14">
        <f>SUM(AJ15)</f>
        <v>1.4814814814814803E-3</v>
      </c>
      <c r="AK16" s="14">
        <f>SUM(AK15)</f>
        <v>1.4814814814814803E-3</v>
      </c>
    </row>
    <row r="17" spans="1:37">
      <c r="A17" s="1">
        <v>1.0833333333333334E-2</v>
      </c>
      <c r="B17">
        <v>0</v>
      </c>
      <c r="C17">
        <v>1</v>
      </c>
      <c r="D17">
        <v>0</v>
      </c>
      <c r="E17">
        <v>0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1</v>
      </c>
      <c r="N17" s="1">
        <f t="shared" si="1"/>
        <v>-1</v>
      </c>
      <c r="O17" s="1">
        <f t="shared" si="0"/>
        <v>1.0833333333333334E-2</v>
      </c>
      <c r="P17" s="1">
        <f t="shared" si="0"/>
        <v>-1</v>
      </c>
      <c r="Q17" s="1">
        <f t="shared" si="0"/>
        <v>-1</v>
      </c>
      <c r="R17" s="1">
        <f t="shared" si="0"/>
        <v>1.0833333333333334E-2</v>
      </c>
      <c r="S17" s="1">
        <f t="shared" si="0"/>
        <v>1.0833333333333334E-2</v>
      </c>
      <c r="T17" s="1">
        <f t="shared" si="0"/>
        <v>1.0833333333333334E-2</v>
      </c>
      <c r="U17" s="1">
        <f t="shared" si="0"/>
        <v>1.0833333333333334E-2</v>
      </c>
      <c r="V17" s="1">
        <f t="shared" si="0"/>
        <v>-1</v>
      </c>
      <c r="W17" s="1">
        <f t="shared" si="0"/>
        <v>1.0833333333333334E-2</v>
      </c>
      <c r="X17" s="1">
        <f t="shared" si="0"/>
        <v>1.0833333333333334E-2</v>
      </c>
      <c r="AB17" s="1">
        <f>O17-O15</f>
        <v>1.9791666666666673E-3</v>
      </c>
      <c r="AE17" s="1">
        <f>R17-R15</f>
        <v>1.9791666666666673E-3</v>
      </c>
      <c r="AF17" s="1">
        <f t="shared" ref="AF17:AH18" si="3">AE17</f>
        <v>1.9791666666666673E-3</v>
      </c>
      <c r="AG17" s="1">
        <f t="shared" si="3"/>
        <v>1.9791666666666673E-3</v>
      </c>
      <c r="AH17" s="1">
        <f t="shared" si="3"/>
        <v>1.9791666666666673E-3</v>
      </c>
      <c r="AJ17" s="1">
        <f>AH17</f>
        <v>1.9791666666666673E-3</v>
      </c>
      <c r="AK17" s="1">
        <f>AJ17</f>
        <v>1.9791666666666673E-3</v>
      </c>
    </row>
    <row r="18" spans="1:37">
      <c r="A18" s="1">
        <v>1.3078703703703703E-2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N18" s="1">
        <f t="shared" si="1"/>
        <v>-1</v>
      </c>
      <c r="O18" s="1">
        <f t="shared" si="0"/>
        <v>1.3078703703703703E-2</v>
      </c>
      <c r="P18" s="1">
        <f t="shared" si="0"/>
        <v>-1</v>
      </c>
      <c r="Q18" s="1">
        <f t="shared" si="0"/>
        <v>-1</v>
      </c>
      <c r="R18" s="1">
        <f t="shared" si="0"/>
        <v>1.3078703703703703E-2</v>
      </c>
      <c r="S18" s="1">
        <f t="shared" si="0"/>
        <v>1.3078703703703703E-2</v>
      </c>
      <c r="T18" s="1">
        <f t="shared" si="0"/>
        <v>1.3078703703703703E-2</v>
      </c>
      <c r="U18" s="1">
        <f t="shared" si="0"/>
        <v>1.3078703703703703E-2</v>
      </c>
      <c r="V18" s="1">
        <f t="shared" si="0"/>
        <v>-1</v>
      </c>
      <c r="W18" s="1">
        <f t="shared" si="0"/>
        <v>1.3078703703703703E-2</v>
      </c>
      <c r="X18" s="1">
        <f t="shared" si="0"/>
        <v>-1</v>
      </c>
      <c r="AB18" s="1">
        <f>O18-O17</f>
        <v>2.2453703703703698E-3</v>
      </c>
      <c r="AE18" s="1">
        <f>R18-R17</f>
        <v>2.2453703703703698E-3</v>
      </c>
      <c r="AF18" s="1">
        <f t="shared" si="3"/>
        <v>2.2453703703703698E-3</v>
      </c>
      <c r="AG18" s="1">
        <f t="shared" si="3"/>
        <v>2.2453703703703698E-3</v>
      </c>
      <c r="AH18" s="1">
        <f t="shared" si="3"/>
        <v>2.2453703703703698E-3</v>
      </c>
      <c r="AJ18" s="1">
        <f>AH18</f>
        <v>2.2453703703703698E-3</v>
      </c>
    </row>
    <row r="19" spans="1:37" s="13" customFormat="1">
      <c r="A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Z19" s="13">
        <v>20</v>
      </c>
      <c r="AA19" s="12">
        <f>N18</f>
        <v>-1</v>
      </c>
      <c r="AB19" s="14">
        <f>SUM(AB17:AB18)</f>
        <v>4.2245370370370371E-3</v>
      </c>
      <c r="AC19" s="12">
        <f>P18</f>
        <v>-1</v>
      </c>
      <c r="AD19" s="12">
        <f>Q18</f>
        <v>-1</v>
      </c>
      <c r="AE19" s="14">
        <f>SUM(AE17:AE18)</f>
        <v>4.2245370370370371E-3</v>
      </c>
      <c r="AF19" s="14">
        <f>SUM(AF17:AF18)</f>
        <v>4.2245370370370371E-3</v>
      </c>
      <c r="AG19" s="14">
        <f>SUM(AG17:AG18)</f>
        <v>4.2245370370370371E-3</v>
      </c>
      <c r="AH19" s="14">
        <f>SUM(AH17:AH18)</f>
        <v>4.2245370370370371E-3</v>
      </c>
      <c r="AI19" s="10"/>
      <c r="AJ19" s="14">
        <f>SUM(AJ17:AJ18)</f>
        <v>4.2245370370370371E-3</v>
      </c>
      <c r="AK19" s="14">
        <f>SUM(AK17:AK18)</f>
        <v>1.9791666666666673E-3</v>
      </c>
    </row>
    <row r="20" spans="1:37">
      <c r="A20" s="1">
        <v>1.6608796296296299E-2</v>
      </c>
      <c r="B20">
        <v>0</v>
      </c>
      <c r="C20">
        <v>1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N20" s="1">
        <f t="shared" si="1"/>
        <v>-1</v>
      </c>
      <c r="O20" s="1">
        <f t="shared" si="0"/>
        <v>1.6608796296296299E-2</v>
      </c>
      <c r="P20" s="1">
        <f t="shared" si="0"/>
        <v>1.6608796296296299E-2</v>
      </c>
      <c r="Q20" s="1">
        <f t="shared" si="0"/>
        <v>-1</v>
      </c>
      <c r="R20" s="1">
        <f t="shared" si="0"/>
        <v>1.6608796296296299E-2</v>
      </c>
      <c r="S20" s="1">
        <f t="shared" si="0"/>
        <v>1.6608796296296299E-2</v>
      </c>
      <c r="T20" s="1">
        <f t="shared" si="0"/>
        <v>1.6608796296296299E-2</v>
      </c>
      <c r="U20" s="1">
        <f t="shared" si="0"/>
        <v>1.6608796296296299E-2</v>
      </c>
      <c r="V20" s="1">
        <f t="shared" si="0"/>
        <v>1.6608796296296299E-2</v>
      </c>
      <c r="W20" s="1">
        <f t="shared" si="0"/>
        <v>1.6608796296296299E-2</v>
      </c>
      <c r="X20" s="1">
        <f t="shared" si="0"/>
        <v>-1</v>
      </c>
      <c r="AB20" s="1">
        <f>O20-O18</f>
        <v>3.5300925925925951E-3</v>
      </c>
      <c r="AC20" s="1">
        <f>P20-O18</f>
        <v>3.5300925925925951E-3</v>
      </c>
      <c r="AE20" s="1">
        <f>AC20</f>
        <v>3.5300925925925951E-3</v>
      </c>
      <c r="AF20" s="1">
        <f>AE20</f>
        <v>3.5300925925925951E-3</v>
      </c>
      <c r="AG20" s="1">
        <f>AF20</f>
        <v>3.5300925925925951E-3</v>
      </c>
      <c r="AH20" s="1">
        <f>AG20</f>
        <v>3.5300925925925951E-3</v>
      </c>
      <c r="AI20" s="4">
        <f>V20-V14</f>
        <v>9.2361111111111116E-3</v>
      </c>
      <c r="AJ20" s="1">
        <f>AH20</f>
        <v>3.5300925925925951E-3</v>
      </c>
    </row>
    <row r="21" spans="1:37" s="13" customFormat="1">
      <c r="A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Z21" s="13">
        <v>25</v>
      </c>
      <c r="AA21" s="12">
        <f>AA19</f>
        <v>-1</v>
      </c>
      <c r="AB21" s="14">
        <f>SUM(AB20)</f>
        <v>3.5300925925925951E-3</v>
      </c>
      <c r="AC21" s="14">
        <f>SUM(AC20)</f>
        <v>3.5300925925925951E-3</v>
      </c>
      <c r="AD21" s="12">
        <f>AA19</f>
        <v>-1</v>
      </c>
      <c r="AE21" s="14">
        <f>SUM(AE20)</f>
        <v>3.5300925925925951E-3</v>
      </c>
      <c r="AF21" s="14">
        <f>SUM(AF20)</f>
        <v>3.5300925925925951E-3</v>
      </c>
      <c r="AG21" s="14">
        <f>SUM(AG20)</f>
        <v>3.5300925925925951E-3</v>
      </c>
      <c r="AH21" s="14">
        <f>SUM(AH20)</f>
        <v>3.5300925925925951E-3</v>
      </c>
      <c r="AI21" s="4"/>
      <c r="AJ21" s="14">
        <f>SUM(AJ20)</f>
        <v>3.5300925925925951E-3</v>
      </c>
      <c r="AK21" s="12">
        <f>AD21</f>
        <v>-1</v>
      </c>
    </row>
    <row r="22" spans="1:37">
      <c r="A22" s="1">
        <v>1.8275462962962962E-2</v>
      </c>
      <c r="B22">
        <v>0</v>
      </c>
      <c r="C22">
        <v>0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N22" s="1">
        <f t="shared" si="1"/>
        <v>-1</v>
      </c>
      <c r="O22" s="1">
        <f t="shared" si="0"/>
        <v>-1</v>
      </c>
      <c r="P22" s="1">
        <f t="shared" si="0"/>
        <v>1.8275462962962962E-2</v>
      </c>
      <c r="Q22" s="1">
        <f t="shared" si="0"/>
        <v>-1</v>
      </c>
      <c r="R22" s="1">
        <f t="shared" si="0"/>
        <v>1.8275462962962962E-2</v>
      </c>
      <c r="S22" s="1">
        <f t="shared" si="0"/>
        <v>1.8275462962962962E-2</v>
      </c>
      <c r="T22" s="1">
        <f t="shared" si="0"/>
        <v>1.8275462962962962E-2</v>
      </c>
      <c r="U22" s="1">
        <f t="shared" si="0"/>
        <v>1.8275462962962962E-2</v>
      </c>
      <c r="V22" s="1">
        <f t="shared" si="0"/>
        <v>-1</v>
      </c>
      <c r="W22" s="1">
        <f t="shared" si="0"/>
        <v>1.8275462962962962E-2</v>
      </c>
      <c r="X22" s="1">
        <f t="shared" si="0"/>
        <v>-1</v>
      </c>
      <c r="AC22" s="1">
        <f>P22-P20</f>
        <v>1.6666666666666635E-3</v>
      </c>
      <c r="AE22" s="1">
        <f>AC22</f>
        <v>1.6666666666666635E-3</v>
      </c>
      <c r="AF22" s="1">
        <f>AE22</f>
        <v>1.6666666666666635E-3</v>
      </c>
      <c r="AG22" s="1">
        <f>AF22</f>
        <v>1.6666666666666635E-3</v>
      </c>
      <c r="AH22" s="1">
        <f>AG22</f>
        <v>1.6666666666666635E-3</v>
      </c>
      <c r="AJ22" s="1">
        <f>AH22</f>
        <v>1.6666666666666635E-3</v>
      </c>
    </row>
    <row r="23" spans="1:37" s="13" customFormat="1">
      <c r="A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Z23" s="13">
        <v>30</v>
      </c>
      <c r="AA23" s="12">
        <f>N22</f>
        <v>-1</v>
      </c>
      <c r="AB23" s="12">
        <f>O22</f>
        <v>-1</v>
      </c>
      <c r="AC23" s="14">
        <f>SUM(AC22)</f>
        <v>1.6666666666666635E-3</v>
      </c>
      <c r="AD23" s="12">
        <f>AB23</f>
        <v>-1</v>
      </c>
      <c r="AE23" s="14">
        <f>SUM(AE22)</f>
        <v>1.6666666666666635E-3</v>
      </c>
      <c r="AF23" s="14">
        <f>SUM(AF22)</f>
        <v>1.6666666666666635E-3</v>
      </c>
      <c r="AG23" s="14">
        <f>SUM(AG22)</f>
        <v>1.6666666666666635E-3</v>
      </c>
      <c r="AH23" s="14">
        <f>SUM(AH22)</f>
        <v>1.6666666666666635E-3</v>
      </c>
      <c r="AI23" s="10"/>
      <c r="AJ23" s="14">
        <f>SUM(AJ22)</f>
        <v>1.6666666666666635E-3</v>
      </c>
      <c r="AK23" s="12">
        <f>AD23</f>
        <v>-1</v>
      </c>
    </row>
    <row r="24" spans="1:37">
      <c r="A24" s="1">
        <v>2.3553240740740739E-2</v>
      </c>
      <c r="B24">
        <v>0</v>
      </c>
      <c r="C24">
        <v>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N24" s="1">
        <f t="shared" si="1"/>
        <v>-1</v>
      </c>
      <c r="O24" s="1">
        <f t="shared" ref="O24:O31" si="4">IF(C24=1,$A24,-1)</f>
        <v>-1</v>
      </c>
      <c r="P24" s="1">
        <f t="shared" ref="P24:P31" si="5">IF(D24=1,$A24,-1)</f>
        <v>2.3553240740740739E-2</v>
      </c>
      <c r="Q24" s="1">
        <f t="shared" ref="Q24:Q31" si="6">IF(E24=1,$A24,-1)</f>
        <v>-1</v>
      </c>
      <c r="R24" s="1">
        <f t="shared" ref="R24:R31" si="7">IF(F24=1,$A24,-1)</f>
        <v>2.3553240740740739E-2</v>
      </c>
      <c r="S24" s="1">
        <f t="shared" ref="S24:S31" si="8">IF(G24=1,$A24,-1)</f>
        <v>2.3553240740740739E-2</v>
      </c>
      <c r="T24" s="1">
        <f t="shared" ref="T24:T31" si="9">IF(H24=1,$A24,-1)</f>
        <v>2.3553240740740739E-2</v>
      </c>
      <c r="U24" s="1">
        <f t="shared" ref="U24:U31" si="10">IF(I24=1,$A24,-1)</f>
        <v>2.3553240740740739E-2</v>
      </c>
      <c r="V24" s="1">
        <f t="shared" ref="V24:V31" si="11">IF(J24=1,$A24,-1)</f>
        <v>-1</v>
      </c>
      <c r="W24" s="1">
        <f t="shared" ref="W24:W31" si="12">IF(K24=1,$A24,-1)</f>
        <v>2.3553240740740739E-2</v>
      </c>
      <c r="X24" s="1">
        <f t="shared" ref="X24:X31" si="13">IF(L24=1,$A24,-1)</f>
        <v>-1</v>
      </c>
      <c r="AC24" s="1">
        <f>P24-P22</f>
        <v>5.2777777777777771E-3</v>
      </c>
      <c r="AE24" s="1">
        <f>AC24</f>
        <v>5.2777777777777771E-3</v>
      </c>
      <c r="AF24" s="1">
        <f>AE24</f>
        <v>5.2777777777777771E-3</v>
      </c>
      <c r="AG24" s="1">
        <f>AF24</f>
        <v>5.2777777777777771E-3</v>
      </c>
      <c r="AH24" s="1">
        <f>AG24</f>
        <v>5.2777777777777771E-3</v>
      </c>
      <c r="AJ24" s="1">
        <f>AH24</f>
        <v>5.2777777777777771E-3</v>
      </c>
    </row>
    <row r="25" spans="1:37" s="13" customFormat="1">
      <c r="A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3">
        <v>35</v>
      </c>
      <c r="AA25" s="12">
        <f>N24</f>
        <v>-1</v>
      </c>
      <c r="AB25" s="12">
        <f>AA25</f>
        <v>-1</v>
      </c>
      <c r="AC25" s="14">
        <f>SUM(AC24)</f>
        <v>5.2777777777777771E-3</v>
      </c>
      <c r="AD25" s="12">
        <f>AB25</f>
        <v>-1</v>
      </c>
      <c r="AE25" s="14">
        <f>SUM(AE24)</f>
        <v>5.2777777777777771E-3</v>
      </c>
      <c r="AF25" s="14">
        <f>SUM(AF24)</f>
        <v>5.2777777777777771E-3</v>
      </c>
      <c r="AG25" s="14">
        <f>SUM(AG24)</f>
        <v>5.2777777777777771E-3</v>
      </c>
      <c r="AH25" s="14">
        <f>SUM(AH24)</f>
        <v>5.2777777777777771E-3</v>
      </c>
      <c r="AI25" s="10"/>
      <c r="AJ25" s="14">
        <f>SUM(AJ24)</f>
        <v>5.2777777777777771E-3</v>
      </c>
      <c r="AK25" s="12">
        <f>AD25</f>
        <v>-1</v>
      </c>
    </row>
    <row r="26" spans="1:37">
      <c r="A26" s="1">
        <v>2.6620370370370374E-2</v>
      </c>
      <c r="B26">
        <v>0</v>
      </c>
      <c r="C26">
        <v>0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N26" s="1">
        <f t="shared" si="1"/>
        <v>-1</v>
      </c>
      <c r="O26" s="1">
        <f t="shared" si="4"/>
        <v>-1</v>
      </c>
      <c r="P26" s="1">
        <f t="shared" si="5"/>
        <v>2.6620370370370374E-2</v>
      </c>
      <c r="Q26" s="1">
        <f t="shared" si="6"/>
        <v>-1</v>
      </c>
      <c r="R26" s="1">
        <f t="shared" si="7"/>
        <v>2.6620370370370374E-2</v>
      </c>
      <c r="S26" s="1">
        <f t="shared" si="8"/>
        <v>2.6620370370370374E-2</v>
      </c>
      <c r="T26" s="1">
        <f t="shared" si="9"/>
        <v>2.6620370370370374E-2</v>
      </c>
      <c r="U26" s="1">
        <f t="shared" si="10"/>
        <v>2.6620370370370374E-2</v>
      </c>
      <c r="V26" s="1">
        <f t="shared" si="11"/>
        <v>-1</v>
      </c>
      <c r="W26" s="1">
        <f t="shared" si="12"/>
        <v>2.6620370370370374E-2</v>
      </c>
      <c r="X26" s="1">
        <f t="shared" si="13"/>
        <v>-1</v>
      </c>
      <c r="AC26" s="1">
        <f>P26-P24</f>
        <v>3.0671296296296349E-3</v>
      </c>
      <c r="AE26" s="1">
        <f>R26-R24</f>
        <v>3.0671296296296349E-3</v>
      </c>
      <c r="AF26" s="1">
        <f t="shared" ref="AF26:AH27" si="14">AE26</f>
        <v>3.0671296296296349E-3</v>
      </c>
      <c r="AG26" s="1">
        <f t="shared" si="14"/>
        <v>3.0671296296296349E-3</v>
      </c>
      <c r="AH26" s="1">
        <f t="shared" si="14"/>
        <v>3.0671296296296349E-3</v>
      </c>
      <c r="AJ26" s="1">
        <f>AH26</f>
        <v>3.0671296296296349E-3</v>
      </c>
    </row>
    <row r="27" spans="1:37">
      <c r="A27" s="1">
        <v>2.7488425925925927E-2</v>
      </c>
      <c r="B27">
        <v>0</v>
      </c>
      <c r="C27">
        <v>1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0</v>
      </c>
      <c r="N27" s="1">
        <f t="shared" si="1"/>
        <v>-1</v>
      </c>
      <c r="O27" s="1">
        <f t="shared" si="4"/>
        <v>2.7488425925925927E-2</v>
      </c>
      <c r="P27" s="1">
        <f t="shared" si="5"/>
        <v>2.7488425925925927E-2</v>
      </c>
      <c r="Q27" s="1">
        <f t="shared" si="6"/>
        <v>-1</v>
      </c>
      <c r="R27" s="1">
        <f t="shared" si="7"/>
        <v>2.7488425925925927E-2</v>
      </c>
      <c r="S27" s="1">
        <f t="shared" si="8"/>
        <v>2.7488425925925927E-2</v>
      </c>
      <c r="T27" s="1">
        <f t="shared" si="9"/>
        <v>2.7488425925925927E-2</v>
      </c>
      <c r="U27" s="1">
        <f t="shared" si="10"/>
        <v>2.7488425925925927E-2</v>
      </c>
      <c r="V27" s="1">
        <f t="shared" si="11"/>
        <v>2.7488425925925927E-2</v>
      </c>
      <c r="W27" s="1">
        <f t="shared" si="12"/>
        <v>2.7488425925925927E-2</v>
      </c>
      <c r="X27" s="1">
        <f t="shared" si="13"/>
        <v>-1</v>
      </c>
      <c r="AB27" s="1">
        <f>O27-P26</f>
        <v>8.6805555555555247E-4</v>
      </c>
      <c r="AC27" s="1">
        <f>P27-P26</f>
        <v>8.6805555555555247E-4</v>
      </c>
      <c r="AE27" s="1">
        <f>R27-R26</f>
        <v>8.6805555555555247E-4</v>
      </c>
      <c r="AF27" s="1">
        <f t="shared" si="14"/>
        <v>8.6805555555555247E-4</v>
      </c>
      <c r="AG27" s="1">
        <f t="shared" si="14"/>
        <v>8.6805555555555247E-4</v>
      </c>
      <c r="AH27" s="1">
        <f t="shared" si="14"/>
        <v>8.6805555555555247E-4</v>
      </c>
      <c r="AI27" s="4">
        <f>V27-V20</f>
        <v>1.0879629629629628E-2</v>
      </c>
      <c r="AJ27" s="1">
        <f>AH27</f>
        <v>8.6805555555555247E-4</v>
      </c>
    </row>
    <row r="28" spans="1:37" s="13" customFormat="1">
      <c r="A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3">
        <v>40</v>
      </c>
      <c r="AA28" s="12">
        <f>N27</f>
        <v>-1</v>
      </c>
      <c r="AB28" s="14">
        <f>SUM(AB26:AB27)</f>
        <v>8.6805555555555247E-4</v>
      </c>
      <c r="AC28" s="14">
        <f>SUM(AC26:AC27)</f>
        <v>3.9351851851851874E-3</v>
      </c>
      <c r="AD28" s="12">
        <f>Q27</f>
        <v>-1</v>
      </c>
      <c r="AE28" s="14">
        <f>SUM(AE26:AE27)</f>
        <v>3.9351851851851874E-3</v>
      </c>
      <c r="AF28" s="14">
        <f>SUM(AF26:AF27)</f>
        <v>3.9351851851851874E-3</v>
      </c>
      <c r="AG28" s="14">
        <f>SUM(AG26:AG27)</f>
        <v>3.9351851851851874E-3</v>
      </c>
      <c r="AH28" s="14">
        <f>SUM(AH26:AH27)</f>
        <v>3.9351851851851874E-3</v>
      </c>
      <c r="AI28" s="4"/>
      <c r="AJ28" s="14">
        <f>SUM(AJ26:AJ27)</f>
        <v>3.9351851851851874E-3</v>
      </c>
      <c r="AK28" s="12">
        <f>X27</f>
        <v>-1</v>
      </c>
    </row>
    <row r="29" spans="1:37">
      <c r="A29" s="1">
        <v>2.974537037037037E-2</v>
      </c>
      <c r="B29">
        <v>0</v>
      </c>
      <c r="C29">
        <v>1</v>
      </c>
      <c r="D29">
        <v>1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N29" s="1">
        <f t="shared" si="1"/>
        <v>-1</v>
      </c>
      <c r="O29" s="1">
        <f t="shared" si="4"/>
        <v>2.974537037037037E-2</v>
      </c>
      <c r="P29" s="1">
        <f t="shared" si="5"/>
        <v>2.974537037037037E-2</v>
      </c>
      <c r="Q29" s="1">
        <f t="shared" si="6"/>
        <v>-1</v>
      </c>
      <c r="R29" s="1">
        <f t="shared" si="7"/>
        <v>2.974537037037037E-2</v>
      </c>
      <c r="S29" s="1">
        <f t="shared" si="8"/>
        <v>-1</v>
      </c>
      <c r="T29" s="1">
        <f t="shared" si="9"/>
        <v>-1</v>
      </c>
      <c r="U29" s="1">
        <f t="shared" si="10"/>
        <v>-1</v>
      </c>
      <c r="V29" s="1">
        <f t="shared" si="11"/>
        <v>-1</v>
      </c>
      <c r="W29" s="1">
        <f t="shared" si="12"/>
        <v>2.974537037037037E-2</v>
      </c>
      <c r="X29" s="1">
        <f t="shared" si="13"/>
        <v>2.974537037037037E-2</v>
      </c>
      <c r="AB29" s="1">
        <f>O29-O27</f>
        <v>2.2569444444444434E-3</v>
      </c>
      <c r="AC29" s="1">
        <f>P29-P27</f>
        <v>2.2569444444444434E-3</v>
      </c>
      <c r="AE29" s="1">
        <f>AC29</f>
        <v>2.2569444444444434E-3</v>
      </c>
      <c r="AJ29" s="1">
        <f>AE29</f>
        <v>2.2569444444444434E-3</v>
      </c>
      <c r="AK29" s="1">
        <f>AJ29</f>
        <v>2.2569444444444434E-3</v>
      </c>
    </row>
    <row r="30" spans="1:37">
      <c r="A30" s="1">
        <v>3.0555555555555555E-2</v>
      </c>
      <c r="B30">
        <v>0</v>
      </c>
      <c r="C30">
        <v>1</v>
      </c>
      <c r="D30">
        <v>1</v>
      </c>
      <c r="E30">
        <v>0</v>
      </c>
      <c r="F30">
        <v>1</v>
      </c>
      <c r="G30">
        <v>0</v>
      </c>
      <c r="H30">
        <v>0</v>
      </c>
      <c r="I30">
        <v>0</v>
      </c>
      <c r="J30">
        <v>1</v>
      </c>
      <c r="K30">
        <v>1</v>
      </c>
      <c r="L30">
        <v>1</v>
      </c>
      <c r="N30" s="1">
        <f t="shared" si="1"/>
        <v>-1</v>
      </c>
      <c r="O30" s="1">
        <f t="shared" si="4"/>
        <v>3.0555555555555555E-2</v>
      </c>
      <c r="P30" s="1">
        <f t="shared" si="5"/>
        <v>3.0555555555555555E-2</v>
      </c>
      <c r="Q30" s="1">
        <f t="shared" si="6"/>
        <v>-1</v>
      </c>
      <c r="R30" s="1">
        <f t="shared" si="7"/>
        <v>3.0555555555555555E-2</v>
      </c>
      <c r="S30" s="1">
        <f t="shared" si="8"/>
        <v>-1</v>
      </c>
      <c r="T30" s="1">
        <f t="shared" si="9"/>
        <v>-1</v>
      </c>
      <c r="U30" s="1">
        <f t="shared" si="10"/>
        <v>-1</v>
      </c>
      <c r="V30" s="1">
        <f t="shared" si="11"/>
        <v>3.0555555555555555E-2</v>
      </c>
      <c r="W30" s="1">
        <f t="shared" si="12"/>
        <v>3.0555555555555555E-2</v>
      </c>
      <c r="X30" s="1">
        <f t="shared" si="13"/>
        <v>3.0555555555555555E-2</v>
      </c>
      <c r="AB30" s="1">
        <f>O30-O29</f>
        <v>8.1018518518518462E-4</v>
      </c>
      <c r="AH30" s="1"/>
      <c r="AI30" s="4">
        <f>V30-V27</f>
        <v>3.067129629629628E-3</v>
      </c>
    </row>
    <row r="31" spans="1:37">
      <c r="A31" s="1">
        <v>3.125E-2</v>
      </c>
      <c r="B31">
        <v>0</v>
      </c>
      <c r="C31">
        <v>0</v>
      </c>
      <c r="D31">
        <v>1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1</v>
      </c>
      <c r="L31">
        <v>1</v>
      </c>
      <c r="N31" s="1">
        <f t="shared" si="1"/>
        <v>-1</v>
      </c>
      <c r="O31" s="1">
        <f t="shared" si="4"/>
        <v>-1</v>
      </c>
      <c r="P31" s="1">
        <f t="shared" si="5"/>
        <v>3.125E-2</v>
      </c>
      <c r="Q31" s="1">
        <f t="shared" si="6"/>
        <v>-1</v>
      </c>
      <c r="R31" s="1">
        <f t="shared" si="7"/>
        <v>3.125E-2</v>
      </c>
      <c r="S31" s="1">
        <f t="shared" si="8"/>
        <v>-1</v>
      </c>
      <c r="T31" s="1">
        <f t="shared" si="9"/>
        <v>-1</v>
      </c>
      <c r="U31" s="1">
        <f t="shared" si="10"/>
        <v>-1</v>
      </c>
      <c r="V31" s="1">
        <f t="shared" si="11"/>
        <v>-1</v>
      </c>
      <c r="W31" s="1">
        <f t="shared" si="12"/>
        <v>3.125E-2</v>
      </c>
      <c r="X31" s="1">
        <f t="shared" si="13"/>
        <v>3.125E-2</v>
      </c>
      <c r="AC31" s="1">
        <f>P31-P29</f>
        <v>1.5046296296296301E-3</v>
      </c>
      <c r="AE31" s="1">
        <f>AC31</f>
        <v>1.5046296296296301E-3</v>
      </c>
      <c r="AJ31" s="1">
        <f>AE31</f>
        <v>1.5046296296296301E-3</v>
      </c>
      <c r="AK31" s="1">
        <f>AJ31</f>
        <v>1.5046296296296301E-3</v>
      </c>
    </row>
    <row r="32" spans="1:37" s="13" customFormat="1">
      <c r="A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Z32" s="13">
        <v>45</v>
      </c>
      <c r="AA32" s="12">
        <f>N31</f>
        <v>-1</v>
      </c>
      <c r="AB32" s="14">
        <f>SUM(AB29:AB31)</f>
        <v>3.067129629629628E-3</v>
      </c>
      <c r="AC32" s="14">
        <f>SUM(AC29:AC31)</f>
        <v>3.7615740740740734E-3</v>
      </c>
      <c r="AD32" s="12">
        <f>Q31</f>
        <v>-1</v>
      </c>
      <c r="AE32" s="14">
        <f>SUM(AE29:AE31)</f>
        <v>3.7615740740740734E-3</v>
      </c>
      <c r="AF32" s="12">
        <f>AD32</f>
        <v>-1</v>
      </c>
      <c r="AG32" s="12">
        <f>AF32</f>
        <v>-1</v>
      </c>
      <c r="AH32" s="12">
        <f>AG32</f>
        <v>-1</v>
      </c>
      <c r="AI32" s="10"/>
      <c r="AJ32" s="14">
        <f>SUM(AJ29:AJ31)</f>
        <v>3.7615740740740734E-3</v>
      </c>
      <c r="AK32" s="14">
        <f>SUM(AK29:AK31)</f>
        <v>3.7615740740740734E-3</v>
      </c>
    </row>
    <row r="33" spans="1:37">
      <c r="A33" s="1"/>
      <c r="AA33" s="4"/>
      <c r="AB33" s="4"/>
      <c r="AC33" s="4"/>
      <c r="AD33" s="4"/>
      <c r="AE33" s="4"/>
      <c r="AF33" s="4"/>
      <c r="AG33" s="4"/>
      <c r="AH33" s="4"/>
      <c r="AJ33" s="4"/>
      <c r="AK33" s="21"/>
    </row>
    <row r="34" spans="1:37">
      <c r="A34" s="1"/>
    </row>
    <row r="35" spans="1:37">
      <c r="A35" s="1"/>
    </row>
    <row r="36" spans="1:37">
      <c r="A36" t="s">
        <v>0</v>
      </c>
      <c r="B36" t="s">
        <v>12</v>
      </c>
      <c r="C36" t="s">
        <v>1</v>
      </c>
      <c r="D36" t="s">
        <v>2</v>
      </c>
      <c r="E36" t="s">
        <v>7</v>
      </c>
      <c r="F36" t="s">
        <v>3</v>
      </c>
      <c r="G36" t="s">
        <v>13</v>
      </c>
      <c r="H36" t="s">
        <v>9</v>
      </c>
      <c r="I36" t="s">
        <v>10</v>
      </c>
      <c r="J36" t="s">
        <v>4</v>
      </c>
      <c r="K36" t="s">
        <v>6</v>
      </c>
      <c r="L36" t="s">
        <v>5</v>
      </c>
      <c r="N36" t="s">
        <v>12</v>
      </c>
      <c r="O36" t="s">
        <v>1</v>
      </c>
      <c r="P36" t="s">
        <v>2</v>
      </c>
      <c r="Q36" t="s">
        <v>7</v>
      </c>
      <c r="R36" t="s">
        <v>3</v>
      </c>
      <c r="S36" t="s">
        <v>13</v>
      </c>
      <c r="T36" t="s">
        <v>9</v>
      </c>
      <c r="U36" t="s">
        <v>10</v>
      </c>
      <c r="V36" t="s">
        <v>4</v>
      </c>
      <c r="W36" t="s">
        <v>6</v>
      </c>
      <c r="X36" t="s">
        <v>5</v>
      </c>
      <c r="AA36" t="s">
        <v>12</v>
      </c>
      <c r="AB36" t="s">
        <v>1</v>
      </c>
      <c r="AC36" t="s">
        <v>2</v>
      </c>
      <c r="AD36" t="s">
        <v>7</v>
      </c>
      <c r="AE36" t="s">
        <v>3</v>
      </c>
      <c r="AF36" t="s">
        <v>13</v>
      </c>
      <c r="AG36" t="s">
        <v>9</v>
      </c>
      <c r="AH36" t="s">
        <v>10</v>
      </c>
      <c r="AI36" s="10" t="s">
        <v>4</v>
      </c>
      <c r="AJ36" t="s">
        <v>6</v>
      </c>
      <c r="AK36" t="s">
        <v>5</v>
      </c>
    </row>
    <row r="37" spans="1:37">
      <c r="A37" s="1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 s="1">
        <v>0</v>
      </c>
      <c r="O37" s="1">
        <f t="shared" ref="O37:X37" si="15">IF(C37=1,$A37,-1)</f>
        <v>-1</v>
      </c>
      <c r="P37" s="1">
        <f t="shared" si="15"/>
        <v>-1</v>
      </c>
      <c r="Q37" s="1">
        <f t="shared" si="15"/>
        <v>-1</v>
      </c>
      <c r="R37" s="1">
        <f t="shared" si="15"/>
        <v>-1</v>
      </c>
      <c r="S37" s="1">
        <f t="shared" si="15"/>
        <v>-1</v>
      </c>
      <c r="T37" s="1">
        <f t="shared" si="15"/>
        <v>-1</v>
      </c>
      <c r="U37" s="1">
        <f t="shared" si="15"/>
        <v>-1</v>
      </c>
      <c r="V37" s="1">
        <f t="shared" si="15"/>
        <v>-1</v>
      </c>
      <c r="W37" s="1">
        <f t="shared" si="15"/>
        <v>-1</v>
      </c>
      <c r="X37" s="1">
        <f t="shared" si="15"/>
        <v>-1</v>
      </c>
    </row>
    <row r="38" spans="1:37">
      <c r="A38" s="1">
        <v>3.4722222222222224E-4</v>
      </c>
      <c r="B38">
        <v>1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N38" s="1">
        <f t="shared" ref="N38:N75" si="16">IF(B38=1,$A38,-1)</f>
        <v>3.4722222222222224E-4</v>
      </c>
      <c r="O38" s="1">
        <f t="shared" ref="O38:O75" si="17">IF(C38=1,$A38,-1)</f>
        <v>-1</v>
      </c>
      <c r="P38" s="1">
        <f t="shared" ref="P38:P75" si="18">IF(D38=1,$A38,-1)</f>
        <v>-1</v>
      </c>
      <c r="Q38" s="1">
        <f t="shared" ref="Q38:Q75" si="19">IF(E38=1,$A38,-1)</f>
        <v>3.4722222222222224E-4</v>
      </c>
      <c r="R38" s="1">
        <f t="shared" ref="R38:R75" si="20">IF(F38=1,$A38,-1)</f>
        <v>-1</v>
      </c>
      <c r="S38" s="1">
        <f t="shared" ref="S38:S75" si="21">IF(G38=1,$A38,-1)</f>
        <v>-1</v>
      </c>
      <c r="T38" s="1">
        <f t="shared" ref="T38:T75" si="22">IF(H38=1,$A38,-1)</f>
        <v>-1</v>
      </c>
      <c r="U38" s="1">
        <f t="shared" ref="U38:U75" si="23">IF(I38=1,$A38,-1)</f>
        <v>-1</v>
      </c>
      <c r="V38" s="1">
        <f t="shared" ref="V38:V75" si="24">IF(J38=1,$A38,-1)</f>
        <v>3.4722222222222224E-4</v>
      </c>
      <c r="W38" s="1">
        <f t="shared" ref="W38:W75" si="25">IF(K38=1,$A38,-1)</f>
        <v>-1</v>
      </c>
      <c r="X38" s="1">
        <f t="shared" ref="X38:X75" si="26">IF(L38=1,$A38,-1)</f>
        <v>-1</v>
      </c>
      <c r="AA38" s="1"/>
      <c r="AD38" s="1">
        <f>Q38-N37</f>
        <v>3.4722222222222224E-4</v>
      </c>
      <c r="AI38" s="4">
        <f>V38-N37</f>
        <v>3.4722222222222224E-4</v>
      </c>
    </row>
    <row r="39" spans="1:37">
      <c r="A39" s="1">
        <v>3.3912037037037036E-3</v>
      </c>
      <c r="B39">
        <v>1</v>
      </c>
      <c r="C39">
        <v>0</v>
      </c>
      <c r="D39">
        <v>0</v>
      </c>
      <c r="E39">
        <v>1</v>
      </c>
      <c r="F39">
        <v>0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N39" s="1">
        <f t="shared" si="16"/>
        <v>3.3912037037037036E-3</v>
      </c>
      <c r="O39" s="1">
        <f t="shared" si="17"/>
        <v>-1</v>
      </c>
      <c r="P39" s="1">
        <f t="shared" si="18"/>
        <v>-1</v>
      </c>
      <c r="Q39" s="1">
        <f t="shared" si="19"/>
        <v>3.3912037037037036E-3</v>
      </c>
      <c r="R39" s="1">
        <f t="shared" si="20"/>
        <v>-1</v>
      </c>
      <c r="S39" s="1">
        <f t="shared" si="21"/>
        <v>3.3912037037037036E-3</v>
      </c>
      <c r="T39" s="1">
        <f t="shared" si="22"/>
        <v>3.3912037037037036E-3</v>
      </c>
      <c r="U39" s="1">
        <f t="shared" si="23"/>
        <v>3.3912037037037036E-3</v>
      </c>
      <c r="V39" s="1">
        <f t="shared" si="24"/>
        <v>-1</v>
      </c>
      <c r="W39" s="1">
        <f t="shared" si="25"/>
        <v>3.3912037037037036E-3</v>
      </c>
      <c r="X39" s="1">
        <f t="shared" si="26"/>
        <v>-1</v>
      </c>
      <c r="AA39" s="1">
        <f>N39-N37</f>
        <v>3.3912037037037036E-3</v>
      </c>
      <c r="AD39" s="1">
        <f>Q39-Q38</f>
        <v>3.0439814814814813E-3</v>
      </c>
      <c r="AF39" s="1">
        <f>S39-Q38</f>
        <v>3.0439814814814813E-3</v>
      </c>
      <c r="AG39" s="1">
        <f>AF39</f>
        <v>3.0439814814814813E-3</v>
      </c>
      <c r="AH39" s="1">
        <f>AG39</f>
        <v>3.0439814814814813E-3</v>
      </c>
      <c r="AJ39" s="1">
        <f>AH39</f>
        <v>3.0439814814814813E-3</v>
      </c>
    </row>
    <row r="40" spans="1:37" s="13" customFormat="1">
      <c r="A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Z40" s="13">
        <v>5</v>
      </c>
      <c r="AA40" s="14">
        <f>SUM(AA37:AA39)</f>
        <v>3.3912037037037036E-3</v>
      </c>
      <c r="AB40" s="12">
        <f>O39</f>
        <v>-1</v>
      </c>
      <c r="AC40" s="12">
        <f>P39</f>
        <v>-1</v>
      </c>
      <c r="AD40" s="14">
        <f>SUM(AD37:AD39)</f>
        <v>3.3912037037037036E-3</v>
      </c>
      <c r="AE40" s="12">
        <f>R39</f>
        <v>-1</v>
      </c>
      <c r="AF40" s="14">
        <f>SUM(AF39)</f>
        <v>3.0439814814814813E-3</v>
      </c>
      <c r="AG40" s="14">
        <f>SUM(AG39)</f>
        <v>3.0439814814814813E-3</v>
      </c>
      <c r="AH40" s="14">
        <f>SUM(AH39)</f>
        <v>3.0439814814814813E-3</v>
      </c>
      <c r="AI40" s="10"/>
      <c r="AJ40" s="14">
        <f>SUM(AJ37:AJ39)</f>
        <v>3.0439814814814813E-3</v>
      </c>
      <c r="AK40" s="12">
        <f>X39</f>
        <v>-1</v>
      </c>
    </row>
    <row r="41" spans="1:37">
      <c r="A41" s="1">
        <v>4.0509259259259257E-3</v>
      </c>
      <c r="B41">
        <v>1</v>
      </c>
      <c r="C41">
        <v>1</v>
      </c>
      <c r="D41">
        <v>0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N41" s="1">
        <f t="shared" si="16"/>
        <v>4.0509259259259257E-3</v>
      </c>
      <c r="O41" s="1">
        <f t="shared" si="17"/>
        <v>4.0509259259259257E-3</v>
      </c>
      <c r="P41" s="1">
        <f t="shared" si="18"/>
        <v>-1</v>
      </c>
      <c r="Q41" s="1">
        <f t="shared" si="19"/>
        <v>4.0509259259259257E-3</v>
      </c>
      <c r="R41" s="1">
        <f t="shared" si="20"/>
        <v>4.0509259259259257E-3</v>
      </c>
      <c r="S41" s="1">
        <f t="shared" si="21"/>
        <v>4.0509259259259257E-3</v>
      </c>
      <c r="T41" s="1">
        <f t="shared" si="22"/>
        <v>4.0509259259259257E-3</v>
      </c>
      <c r="U41" s="1">
        <f t="shared" si="23"/>
        <v>4.0509259259259257E-3</v>
      </c>
      <c r="V41" s="1">
        <f t="shared" si="24"/>
        <v>4.0509259259259257E-3</v>
      </c>
      <c r="W41" s="1">
        <f t="shared" si="25"/>
        <v>4.0509259259259257E-3</v>
      </c>
      <c r="X41" s="1">
        <f t="shared" si="26"/>
        <v>4.0509259259259257E-3</v>
      </c>
      <c r="AA41" s="1">
        <f>N41-N39</f>
        <v>6.5972222222222213E-4</v>
      </c>
      <c r="AB41" s="1">
        <f>N41</f>
        <v>4.0509259259259257E-3</v>
      </c>
      <c r="AD41" s="1">
        <f>Q41-Q39</f>
        <v>6.5972222222222213E-4</v>
      </c>
      <c r="AE41" s="1">
        <f>AD41</f>
        <v>6.5972222222222213E-4</v>
      </c>
      <c r="AF41" s="1">
        <f>AE41</f>
        <v>6.5972222222222213E-4</v>
      </c>
      <c r="AG41" s="1">
        <f>AF41</f>
        <v>6.5972222222222213E-4</v>
      </c>
      <c r="AH41" s="1">
        <f>AG41</f>
        <v>6.5972222222222213E-4</v>
      </c>
      <c r="AI41" s="4">
        <f>V41-V38</f>
        <v>3.7037037037037034E-3</v>
      </c>
      <c r="AJ41" s="1">
        <f>AH41</f>
        <v>6.5972222222222213E-4</v>
      </c>
      <c r="AK41" s="1">
        <f>AJ41</f>
        <v>6.5972222222222213E-4</v>
      </c>
    </row>
    <row r="42" spans="1:37">
      <c r="A42" s="1">
        <v>4.6296296296296302E-3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1</v>
      </c>
      <c r="N42" s="1">
        <f t="shared" si="16"/>
        <v>-1</v>
      </c>
      <c r="O42" s="1">
        <f t="shared" si="17"/>
        <v>4.6296296296296302E-3</v>
      </c>
      <c r="P42" s="1">
        <f t="shared" si="18"/>
        <v>-1</v>
      </c>
      <c r="Q42" s="1">
        <f t="shared" si="19"/>
        <v>-1</v>
      </c>
      <c r="R42" s="1">
        <f t="shared" si="20"/>
        <v>4.6296296296296302E-3</v>
      </c>
      <c r="S42" s="1">
        <f t="shared" si="21"/>
        <v>4.6296296296296302E-3</v>
      </c>
      <c r="T42" s="1">
        <f t="shared" si="22"/>
        <v>4.6296296296296302E-3</v>
      </c>
      <c r="U42" s="1">
        <f t="shared" si="23"/>
        <v>4.6296296296296302E-3</v>
      </c>
      <c r="V42" s="1">
        <f t="shared" si="24"/>
        <v>-1</v>
      </c>
      <c r="W42" s="1">
        <f t="shared" si="25"/>
        <v>4.6296296296296302E-3</v>
      </c>
      <c r="X42" s="1">
        <f t="shared" si="26"/>
        <v>4.6296296296296302E-3</v>
      </c>
    </row>
    <row r="43" spans="1:37">
      <c r="A43" s="1">
        <v>6.3657407407407404E-3</v>
      </c>
      <c r="B43">
        <v>0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1</v>
      </c>
      <c r="N43" s="1">
        <f t="shared" si="16"/>
        <v>-1</v>
      </c>
      <c r="O43" s="1">
        <f t="shared" si="17"/>
        <v>6.3657407407407404E-3</v>
      </c>
      <c r="P43" s="1">
        <f t="shared" si="18"/>
        <v>-1</v>
      </c>
      <c r="Q43" s="1">
        <f t="shared" si="19"/>
        <v>-1</v>
      </c>
      <c r="R43" s="1">
        <f t="shared" si="20"/>
        <v>6.3657407407407404E-3</v>
      </c>
      <c r="S43" s="1">
        <f t="shared" si="21"/>
        <v>6.3657407407407404E-3</v>
      </c>
      <c r="T43" s="1">
        <f t="shared" si="22"/>
        <v>6.3657407407407404E-3</v>
      </c>
      <c r="U43" s="1">
        <f t="shared" si="23"/>
        <v>6.3657407407407404E-3</v>
      </c>
      <c r="V43" s="1">
        <f t="shared" si="24"/>
        <v>-1</v>
      </c>
      <c r="W43" s="1">
        <f t="shared" si="25"/>
        <v>6.3657407407407404E-3</v>
      </c>
      <c r="X43" s="1">
        <f t="shared" si="26"/>
        <v>6.3657407407407404E-3</v>
      </c>
      <c r="AB43" s="1">
        <f>O43-O41</f>
        <v>2.3148148148148147E-3</v>
      </c>
      <c r="AE43" s="1">
        <f>R43-R41</f>
        <v>2.3148148148148147E-3</v>
      </c>
      <c r="AF43" s="1">
        <f>AE43</f>
        <v>2.3148148148148147E-3</v>
      </c>
      <c r="AG43" s="1">
        <f>AF43</f>
        <v>2.3148148148148147E-3</v>
      </c>
      <c r="AH43" s="1">
        <f>AG43</f>
        <v>2.3148148148148147E-3</v>
      </c>
      <c r="AJ43" s="1">
        <f>AH43</f>
        <v>2.3148148148148147E-3</v>
      </c>
      <c r="AK43" s="1">
        <f>AJ43</f>
        <v>2.3148148148148147E-3</v>
      </c>
    </row>
    <row r="44" spans="1:37" s="13" customFormat="1">
      <c r="A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Z44" s="13">
        <v>10</v>
      </c>
      <c r="AA44" s="14">
        <f>SUM(AA41:AA43)</f>
        <v>6.5972222222222213E-4</v>
      </c>
      <c r="AB44" s="14">
        <f>SUM(AB41:AB43)</f>
        <v>6.3657407407407404E-3</v>
      </c>
      <c r="AC44" s="12">
        <f>P43</f>
        <v>-1</v>
      </c>
      <c r="AD44" s="14">
        <f>SUM(AD41:AD43)</f>
        <v>6.5972222222222213E-4</v>
      </c>
      <c r="AE44" s="14">
        <f>SUM(AE41:AE43)</f>
        <v>2.9745370370370368E-3</v>
      </c>
      <c r="AF44" s="14">
        <f>SUM(AF41:AF43)</f>
        <v>2.9745370370370368E-3</v>
      </c>
      <c r="AG44" s="14">
        <f>SUM(AG41:AG43)</f>
        <v>2.9745370370370368E-3</v>
      </c>
      <c r="AH44" s="14">
        <f>SUM(AH41:AH43)</f>
        <v>2.9745370370370368E-3</v>
      </c>
      <c r="AI44" s="10"/>
      <c r="AJ44" s="14">
        <f>SUM(AJ41:AJ43)</f>
        <v>2.9745370370370368E-3</v>
      </c>
      <c r="AK44" s="14">
        <f>SUM(AK41:AK43)</f>
        <v>2.9745370370370368E-3</v>
      </c>
    </row>
    <row r="45" spans="1:37">
      <c r="A45" s="1">
        <v>7.2685185185185188E-3</v>
      </c>
      <c r="B45">
        <v>1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1</v>
      </c>
      <c r="J45">
        <v>0</v>
      </c>
      <c r="K45">
        <v>1</v>
      </c>
      <c r="L45">
        <v>1</v>
      </c>
      <c r="N45" s="1">
        <f t="shared" si="16"/>
        <v>7.2685185185185188E-3</v>
      </c>
      <c r="O45" s="1">
        <f t="shared" si="17"/>
        <v>-1</v>
      </c>
      <c r="P45" s="1">
        <f t="shared" si="18"/>
        <v>-1</v>
      </c>
      <c r="Q45" s="1">
        <f t="shared" si="19"/>
        <v>7.2685185185185188E-3</v>
      </c>
      <c r="R45" s="1">
        <f t="shared" si="20"/>
        <v>-1</v>
      </c>
      <c r="S45" s="1">
        <f t="shared" si="21"/>
        <v>7.2685185185185188E-3</v>
      </c>
      <c r="T45" s="1">
        <f t="shared" si="22"/>
        <v>7.2685185185185188E-3</v>
      </c>
      <c r="U45" s="1">
        <f t="shared" si="23"/>
        <v>7.2685185185185188E-3</v>
      </c>
      <c r="V45" s="1">
        <f t="shared" si="24"/>
        <v>-1</v>
      </c>
      <c r="W45" s="1">
        <f t="shared" si="25"/>
        <v>7.2685185185185188E-3</v>
      </c>
      <c r="X45" s="1">
        <f t="shared" si="26"/>
        <v>7.2685185185185188E-3</v>
      </c>
      <c r="AA45" s="1">
        <f>N45-O43</f>
        <v>9.0277777777777839E-4</v>
      </c>
      <c r="AD45" s="1">
        <f>AA45</f>
        <v>9.0277777777777839E-4</v>
      </c>
      <c r="AF45" s="1">
        <f>AD45</f>
        <v>9.0277777777777839E-4</v>
      </c>
      <c r="AG45" s="1">
        <f>AF45</f>
        <v>9.0277777777777839E-4</v>
      </c>
      <c r="AH45" s="1">
        <f>AG45</f>
        <v>9.0277777777777839E-4</v>
      </c>
      <c r="AJ45" s="1">
        <f>AH45</f>
        <v>9.0277777777777839E-4</v>
      </c>
      <c r="AK45" s="1">
        <f>AJ45</f>
        <v>9.0277777777777839E-4</v>
      </c>
    </row>
    <row r="46" spans="1:37">
      <c r="A46" s="1">
        <v>9.3749999999999997E-3</v>
      </c>
      <c r="B46">
        <v>1</v>
      </c>
      <c r="C46">
        <v>0</v>
      </c>
      <c r="D46">
        <v>0</v>
      </c>
      <c r="E46">
        <v>1</v>
      </c>
      <c r="F46">
        <v>0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N46" s="1">
        <f t="shared" si="16"/>
        <v>9.3749999999999997E-3</v>
      </c>
      <c r="O46" s="1">
        <f t="shared" si="17"/>
        <v>-1</v>
      </c>
      <c r="P46" s="1">
        <f t="shared" si="18"/>
        <v>-1</v>
      </c>
      <c r="Q46" s="1">
        <f t="shared" si="19"/>
        <v>9.3749999999999997E-3</v>
      </c>
      <c r="R46" s="1">
        <f t="shared" si="20"/>
        <v>-1</v>
      </c>
      <c r="S46" s="1">
        <f t="shared" si="21"/>
        <v>9.3749999999999997E-3</v>
      </c>
      <c r="T46" s="1">
        <f t="shared" si="22"/>
        <v>9.3749999999999997E-3</v>
      </c>
      <c r="U46" s="1">
        <f t="shared" si="23"/>
        <v>9.3749999999999997E-3</v>
      </c>
      <c r="V46" s="1">
        <f t="shared" si="24"/>
        <v>-1</v>
      </c>
      <c r="W46" s="1">
        <f t="shared" si="25"/>
        <v>9.3749999999999997E-3</v>
      </c>
      <c r="X46" s="1">
        <f t="shared" si="26"/>
        <v>9.3749999999999997E-3</v>
      </c>
      <c r="AA46" s="1">
        <f>N46-N45</f>
        <v>2.1064814814814809E-3</v>
      </c>
      <c r="AD46" s="1">
        <f>AA46</f>
        <v>2.1064814814814809E-3</v>
      </c>
      <c r="AF46" s="1">
        <f>AD46</f>
        <v>2.1064814814814809E-3</v>
      </c>
      <c r="AG46" s="1">
        <f>AF46</f>
        <v>2.1064814814814809E-3</v>
      </c>
      <c r="AH46" s="1">
        <f>AG46</f>
        <v>2.1064814814814809E-3</v>
      </c>
      <c r="AJ46" s="1">
        <f>AH46</f>
        <v>2.1064814814814809E-3</v>
      </c>
      <c r="AK46" s="1">
        <f>AJ46</f>
        <v>2.1064814814814809E-3</v>
      </c>
    </row>
    <row r="47" spans="1:37" s="13" customFormat="1">
      <c r="A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Z47" s="13">
        <v>15</v>
      </c>
      <c r="AA47" s="14">
        <f>SUM(AA45:AA46)</f>
        <v>3.0092592592592593E-3</v>
      </c>
      <c r="AB47" s="12">
        <f>O46</f>
        <v>-1</v>
      </c>
      <c r="AC47" s="12">
        <f>AB47</f>
        <v>-1</v>
      </c>
      <c r="AD47" s="14">
        <f>SUM(AD45:AD46)</f>
        <v>3.0092592592592593E-3</v>
      </c>
      <c r="AE47" s="12">
        <f>AC47</f>
        <v>-1</v>
      </c>
      <c r="AF47" s="14">
        <f>SUM(AF45:AF46)</f>
        <v>3.0092592592592593E-3</v>
      </c>
      <c r="AG47" s="14">
        <f>SUM(AG45:AG46)</f>
        <v>3.0092592592592593E-3</v>
      </c>
      <c r="AH47" s="14">
        <f>SUM(AH45:AH46)</f>
        <v>3.0092592592592593E-3</v>
      </c>
      <c r="AI47" s="10"/>
      <c r="AJ47" s="14">
        <f>SUM(AJ45:AJ46)</f>
        <v>3.0092592592592593E-3</v>
      </c>
      <c r="AK47" s="14">
        <f>SUM(AK45:AK46)</f>
        <v>3.0092592592592593E-3</v>
      </c>
    </row>
    <row r="48" spans="1:37">
      <c r="A48" s="1">
        <v>1.3472222222222221E-2</v>
      </c>
      <c r="B48">
        <v>1</v>
      </c>
      <c r="C48">
        <v>0</v>
      </c>
      <c r="D48">
        <v>0</v>
      </c>
      <c r="E48">
        <v>1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0</v>
      </c>
      <c r="N48" s="1">
        <f t="shared" si="16"/>
        <v>1.3472222222222221E-2</v>
      </c>
      <c r="O48" s="1">
        <f t="shared" si="17"/>
        <v>-1</v>
      </c>
      <c r="P48" s="1">
        <f t="shared" si="18"/>
        <v>-1</v>
      </c>
      <c r="Q48" s="1">
        <f t="shared" si="19"/>
        <v>1.3472222222222221E-2</v>
      </c>
      <c r="R48" s="1">
        <f t="shared" si="20"/>
        <v>-1</v>
      </c>
      <c r="S48" s="1">
        <f t="shared" si="21"/>
        <v>1.3472222222222221E-2</v>
      </c>
      <c r="T48" s="1">
        <f t="shared" si="22"/>
        <v>1.3472222222222221E-2</v>
      </c>
      <c r="U48" s="1">
        <f t="shared" si="23"/>
        <v>-1</v>
      </c>
      <c r="V48" s="1">
        <f t="shared" si="24"/>
        <v>-1</v>
      </c>
      <c r="W48" s="1">
        <f t="shared" si="25"/>
        <v>-1</v>
      </c>
      <c r="X48" s="1">
        <f t="shared" si="26"/>
        <v>-1</v>
      </c>
      <c r="AA48" s="1">
        <f>N48-N46</f>
        <v>4.0972222222222208E-3</v>
      </c>
      <c r="AD48" s="1">
        <f>AD46</f>
        <v>2.1064814814814809E-3</v>
      </c>
      <c r="AF48" s="1">
        <f>S48-S46</f>
        <v>4.0972222222222208E-3</v>
      </c>
      <c r="AG48" s="1">
        <f>T48-T46</f>
        <v>4.0972222222222208E-3</v>
      </c>
    </row>
    <row r="49" spans="1:37" s="13" customFormat="1">
      <c r="A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Z49" s="13">
        <v>20</v>
      </c>
      <c r="AA49" s="14">
        <f>SUM(AA48)</f>
        <v>4.0972222222222208E-3</v>
      </c>
      <c r="AB49" s="12">
        <f>AB47</f>
        <v>-1</v>
      </c>
      <c r="AC49" s="12">
        <f>AC47</f>
        <v>-1</v>
      </c>
      <c r="AD49" s="14">
        <f>SUM(AD48)</f>
        <v>2.1064814814814809E-3</v>
      </c>
      <c r="AE49" s="12">
        <f>R48</f>
        <v>-1</v>
      </c>
      <c r="AF49" s="14">
        <f>SUM(AF48)</f>
        <v>4.0972222222222208E-3</v>
      </c>
      <c r="AG49" s="14">
        <f>SUM(AG48)</f>
        <v>4.0972222222222208E-3</v>
      </c>
      <c r="AH49" s="12">
        <f>U48</f>
        <v>-1</v>
      </c>
      <c r="AI49" s="10"/>
      <c r="AJ49" s="12">
        <f>W48</f>
        <v>-1</v>
      </c>
      <c r="AK49" s="12">
        <f>X48</f>
        <v>-1</v>
      </c>
    </row>
    <row r="50" spans="1:37">
      <c r="A50" s="1">
        <v>1.4386574074074072E-2</v>
      </c>
      <c r="B50">
        <v>0</v>
      </c>
      <c r="C50">
        <v>1</v>
      </c>
      <c r="D50">
        <v>0</v>
      </c>
      <c r="E50">
        <v>0</v>
      </c>
      <c r="F50">
        <v>1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N50" s="1">
        <f t="shared" si="16"/>
        <v>-1</v>
      </c>
      <c r="O50" s="1">
        <f t="shared" si="17"/>
        <v>1.4386574074074072E-2</v>
      </c>
      <c r="P50" s="1">
        <f t="shared" si="18"/>
        <v>-1</v>
      </c>
      <c r="Q50" s="1">
        <f t="shared" si="19"/>
        <v>-1</v>
      </c>
      <c r="R50" s="1">
        <f t="shared" si="20"/>
        <v>1.4386574074074072E-2</v>
      </c>
      <c r="S50" s="1">
        <f t="shared" si="21"/>
        <v>1.4386574074074072E-2</v>
      </c>
      <c r="T50" s="1">
        <f t="shared" si="22"/>
        <v>1.4386574074074072E-2</v>
      </c>
      <c r="U50" s="1">
        <f t="shared" si="23"/>
        <v>-1</v>
      </c>
      <c r="V50" s="1">
        <f t="shared" si="24"/>
        <v>-1</v>
      </c>
      <c r="W50" s="1">
        <f t="shared" si="25"/>
        <v>-1</v>
      </c>
      <c r="X50" s="1">
        <f t="shared" si="26"/>
        <v>-1</v>
      </c>
      <c r="AB50" s="1">
        <f>O50-N48</f>
        <v>9.1435185185185196E-4</v>
      </c>
      <c r="AE50" s="1">
        <f>R50-Q48</f>
        <v>9.1435185185185196E-4</v>
      </c>
      <c r="AF50" s="1">
        <f>AE50</f>
        <v>9.1435185185185196E-4</v>
      </c>
      <c r="AG50" s="1">
        <f>AF50</f>
        <v>9.1435185185185196E-4</v>
      </c>
    </row>
    <row r="51" spans="1:37">
      <c r="A51" s="1">
        <v>1.539351851851852E-2</v>
      </c>
      <c r="B51">
        <v>0</v>
      </c>
      <c r="C51">
        <v>1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N51" s="1">
        <f t="shared" si="16"/>
        <v>-1</v>
      </c>
      <c r="O51" s="1">
        <f t="shared" si="17"/>
        <v>1.539351851851852E-2</v>
      </c>
      <c r="P51" s="1">
        <f t="shared" si="18"/>
        <v>-1</v>
      </c>
      <c r="Q51" s="1">
        <f t="shared" si="19"/>
        <v>-1</v>
      </c>
      <c r="R51" s="1">
        <f t="shared" si="20"/>
        <v>1.539351851851852E-2</v>
      </c>
      <c r="S51" s="1">
        <f t="shared" si="21"/>
        <v>1.539351851851852E-2</v>
      </c>
      <c r="T51" s="1">
        <f t="shared" si="22"/>
        <v>1.539351851851852E-2</v>
      </c>
      <c r="U51" s="1">
        <f t="shared" si="23"/>
        <v>1.539351851851852E-2</v>
      </c>
      <c r="V51" s="1">
        <f t="shared" si="24"/>
        <v>-1</v>
      </c>
      <c r="W51" s="1">
        <f t="shared" si="25"/>
        <v>1.539351851851852E-2</v>
      </c>
      <c r="X51" s="1">
        <f t="shared" si="26"/>
        <v>-1</v>
      </c>
      <c r="AH51" s="1">
        <f>U51-T50</f>
        <v>1.0069444444444475E-3</v>
      </c>
      <c r="AJ51" s="1">
        <f>AH51</f>
        <v>1.0069444444444475E-3</v>
      </c>
    </row>
    <row r="52" spans="1:37">
      <c r="A52" s="1">
        <v>1.5625E-2</v>
      </c>
      <c r="B52">
        <v>1</v>
      </c>
      <c r="C52">
        <v>1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1</v>
      </c>
      <c r="N52" s="1">
        <f t="shared" si="16"/>
        <v>1.5625E-2</v>
      </c>
      <c r="O52" s="1">
        <f t="shared" si="17"/>
        <v>1.5625E-2</v>
      </c>
      <c r="P52" s="1">
        <f t="shared" si="18"/>
        <v>-1</v>
      </c>
      <c r="Q52" s="1">
        <f t="shared" si="19"/>
        <v>1.5625E-2</v>
      </c>
      <c r="R52" s="1">
        <f t="shared" si="20"/>
        <v>1.5625E-2</v>
      </c>
      <c r="S52" s="1">
        <f t="shared" si="21"/>
        <v>1.5625E-2</v>
      </c>
      <c r="T52" s="1">
        <f t="shared" si="22"/>
        <v>1.5625E-2</v>
      </c>
      <c r="U52" s="1">
        <f t="shared" si="23"/>
        <v>1.5625E-2</v>
      </c>
      <c r="V52" s="1">
        <f t="shared" si="24"/>
        <v>-1</v>
      </c>
      <c r="W52" s="1">
        <f t="shared" si="25"/>
        <v>1.5625E-2</v>
      </c>
      <c r="X52" s="1">
        <f t="shared" si="26"/>
        <v>1.5625E-2</v>
      </c>
      <c r="AA52" s="1">
        <f>N52-O51</f>
        <v>2.3148148148148008E-4</v>
      </c>
      <c r="AD52" s="1">
        <f>Q52-O51</f>
        <v>2.3148148148148008E-4</v>
      </c>
      <c r="AK52" s="1">
        <f>X52-W51</f>
        <v>2.3148148148148008E-4</v>
      </c>
    </row>
    <row r="53" spans="1:37">
      <c r="A53" s="1">
        <v>1.6041666666666666E-2</v>
      </c>
      <c r="B53">
        <v>1</v>
      </c>
      <c r="C53">
        <v>1</v>
      </c>
      <c r="D53">
        <v>0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1</v>
      </c>
      <c r="N53" s="1">
        <f t="shared" si="16"/>
        <v>1.6041666666666666E-2</v>
      </c>
      <c r="O53" s="1">
        <f t="shared" si="17"/>
        <v>1.6041666666666666E-2</v>
      </c>
      <c r="P53" s="1">
        <f t="shared" si="18"/>
        <v>-1</v>
      </c>
      <c r="Q53" s="1">
        <f t="shared" si="19"/>
        <v>1.6041666666666666E-2</v>
      </c>
      <c r="R53" s="1">
        <f t="shared" si="20"/>
        <v>1.6041666666666666E-2</v>
      </c>
      <c r="S53" s="1">
        <f t="shared" si="21"/>
        <v>1.6041666666666666E-2</v>
      </c>
      <c r="T53" s="1">
        <f t="shared" si="22"/>
        <v>1.6041666666666666E-2</v>
      </c>
      <c r="U53" s="1">
        <f t="shared" si="23"/>
        <v>1.6041666666666666E-2</v>
      </c>
      <c r="V53" s="1">
        <f t="shared" si="24"/>
        <v>-1</v>
      </c>
      <c r="W53" s="1">
        <f t="shared" si="25"/>
        <v>1.6041666666666666E-2</v>
      </c>
      <c r="X53" s="1">
        <f t="shared" si="26"/>
        <v>1.6041666666666666E-2</v>
      </c>
    </row>
    <row r="54" spans="1:37">
      <c r="A54" s="1">
        <v>1.6840277777777777E-2</v>
      </c>
      <c r="B54">
        <v>1</v>
      </c>
      <c r="C54">
        <v>1</v>
      </c>
      <c r="D54">
        <v>0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1</v>
      </c>
      <c r="N54" s="1">
        <f t="shared" si="16"/>
        <v>1.6840277777777777E-2</v>
      </c>
      <c r="O54" s="1">
        <f t="shared" si="17"/>
        <v>1.6840277777777777E-2</v>
      </c>
      <c r="P54" s="1">
        <f t="shared" si="18"/>
        <v>-1</v>
      </c>
      <c r="Q54" s="1">
        <f t="shared" si="19"/>
        <v>1.6840277777777777E-2</v>
      </c>
      <c r="R54" s="1">
        <f t="shared" si="20"/>
        <v>1.6840277777777777E-2</v>
      </c>
      <c r="S54" s="1">
        <f t="shared" si="21"/>
        <v>1.6840277777777777E-2</v>
      </c>
      <c r="T54" s="1">
        <f t="shared" si="22"/>
        <v>1.6840277777777777E-2</v>
      </c>
      <c r="U54" s="1">
        <f t="shared" si="23"/>
        <v>1.6840277777777777E-2</v>
      </c>
      <c r="V54" s="1">
        <f t="shared" si="24"/>
        <v>-1</v>
      </c>
      <c r="W54" s="1">
        <f t="shared" si="25"/>
        <v>1.6840277777777777E-2</v>
      </c>
      <c r="X54" s="1">
        <f t="shared" si="26"/>
        <v>1.6840277777777777E-2</v>
      </c>
    </row>
    <row r="55" spans="1:37">
      <c r="A55" s="1">
        <v>1.7187499999999998E-2</v>
      </c>
      <c r="B55">
        <v>1</v>
      </c>
      <c r="C55">
        <v>1</v>
      </c>
      <c r="D55">
        <v>0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N55" s="1">
        <f t="shared" si="16"/>
        <v>1.7187499999999998E-2</v>
      </c>
      <c r="O55" s="1">
        <f t="shared" si="17"/>
        <v>1.7187499999999998E-2</v>
      </c>
      <c r="P55" s="1">
        <f t="shared" si="18"/>
        <v>-1</v>
      </c>
      <c r="Q55" s="1">
        <f t="shared" si="19"/>
        <v>1.7187499999999998E-2</v>
      </c>
      <c r="R55" s="1">
        <f t="shared" si="20"/>
        <v>1.7187499999999998E-2</v>
      </c>
      <c r="S55" s="1">
        <f t="shared" si="21"/>
        <v>1.7187499999999998E-2</v>
      </c>
      <c r="T55" s="1">
        <f t="shared" si="22"/>
        <v>1.7187499999999998E-2</v>
      </c>
      <c r="U55" s="1">
        <f t="shared" si="23"/>
        <v>1.7187499999999998E-2</v>
      </c>
      <c r="V55" s="1">
        <f t="shared" si="24"/>
        <v>1.7187499999999998E-2</v>
      </c>
      <c r="W55" s="1">
        <f t="shared" si="25"/>
        <v>1.7187499999999998E-2</v>
      </c>
      <c r="X55" s="1">
        <f t="shared" si="26"/>
        <v>1.7187499999999998E-2</v>
      </c>
      <c r="AA55" s="1">
        <f>N55-N52</f>
        <v>1.5624999999999979E-3</v>
      </c>
      <c r="AB55" s="1">
        <f>O55-O50</f>
        <v>2.8009259259259255E-3</v>
      </c>
      <c r="AD55" s="1">
        <f>Q55-Q52</f>
        <v>1.5624999999999979E-3</v>
      </c>
      <c r="AE55" s="1">
        <f>R55-R50</f>
        <v>2.8009259259259255E-3</v>
      </c>
      <c r="AF55" s="1">
        <f>AE55</f>
        <v>2.8009259259259255E-3</v>
      </c>
      <c r="AG55" s="1">
        <f>AF55</f>
        <v>2.8009259259259255E-3</v>
      </c>
      <c r="AH55" s="1">
        <f>U55-U51</f>
        <v>1.793981481481478E-3</v>
      </c>
      <c r="AI55" s="4">
        <f>V55-V41</f>
        <v>1.3136574074074071E-2</v>
      </c>
      <c r="AJ55" s="1">
        <f>AH55</f>
        <v>1.793981481481478E-3</v>
      </c>
      <c r="AK55" s="1">
        <f>X55-X52</f>
        <v>1.5624999999999979E-3</v>
      </c>
    </row>
    <row r="56" spans="1:37" s="13" customFormat="1">
      <c r="A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Z56" s="13">
        <v>25</v>
      </c>
      <c r="AA56" s="14">
        <f>SUM(AA50:AA55)</f>
        <v>1.793981481481478E-3</v>
      </c>
      <c r="AB56" s="14">
        <f>SUM(AB50:AB55)</f>
        <v>3.7152777777777774E-3</v>
      </c>
      <c r="AC56" s="12">
        <f>P55</f>
        <v>-1</v>
      </c>
      <c r="AD56" s="14">
        <f>SUM(AD50:AD55)</f>
        <v>1.793981481481478E-3</v>
      </c>
      <c r="AE56" s="14">
        <f>SUM(AE50:AE55)</f>
        <v>3.7152777777777774E-3</v>
      </c>
      <c r="AF56" s="14">
        <f>SUM(AF50:AF55)</f>
        <v>3.7152777777777774E-3</v>
      </c>
      <c r="AG56" s="14">
        <f>SUM(AG50:AG55)</f>
        <v>3.7152777777777774E-3</v>
      </c>
      <c r="AH56" s="14">
        <f>SUM(AH50:AH55)</f>
        <v>2.8009259259259255E-3</v>
      </c>
      <c r="AI56" s="4"/>
      <c r="AJ56" s="14">
        <f>SUM(AJ51:AJ55)</f>
        <v>2.8009259259259255E-3</v>
      </c>
      <c r="AK56" s="14">
        <f>SUM(AK51:AK55)</f>
        <v>1.793981481481478E-3</v>
      </c>
    </row>
    <row r="57" spans="1:37">
      <c r="A57" s="1">
        <v>1.7557870370370373E-2</v>
      </c>
      <c r="B57">
        <v>1</v>
      </c>
      <c r="C57">
        <v>0</v>
      </c>
      <c r="D57">
        <v>0</v>
      </c>
      <c r="E57">
        <v>1</v>
      </c>
      <c r="F57">
        <v>0</v>
      </c>
      <c r="G57">
        <v>1</v>
      </c>
      <c r="H57">
        <v>1</v>
      </c>
      <c r="I57">
        <v>1</v>
      </c>
      <c r="J57">
        <v>0</v>
      </c>
      <c r="K57">
        <v>1</v>
      </c>
      <c r="L57">
        <v>1</v>
      </c>
      <c r="N57" s="1">
        <f t="shared" si="16"/>
        <v>1.7557870370370373E-2</v>
      </c>
      <c r="O57" s="1">
        <f t="shared" si="17"/>
        <v>-1</v>
      </c>
      <c r="P57" s="1">
        <f t="shared" si="18"/>
        <v>-1</v>
      </c>
      <c r="Q57" s="1">
        <f t="shared" si="19"/>
        <v>1.7557870370370373E-2</v>
      </c>
      <c r="R57" s="1">
        <f t="shared" si="20"/>
        <v>-1</v>
      </c>
      <c r="S57" s="1">
        <f t="shared" si="21"/>
        <v>1.7557870370370373E-2</v>
      </c>
      <c r="T57" s="1">
        <f t="shared" si="22"/>
        <v>1.7557870370370373E-2</v>
      </c>
      <c r="U57" s="1">
        <f t="shared" si="23"/>
        <v>1.7557870370370373E-2</v>
      </c>
      <c r="V57" s="1">
        <f t="shared" si="24"/>
        <v>-1</v>
      </c>
      <c r="W57" s="1">
        <f t="shared" si="25"/>
        <v>1.7557870370370373E-2</v>
      </c>
      <c r="X57" s="1">
        <f t="shared" si="26"/>
        <v>1.7557870370370373E-2</v>
      </c>
      <c r="AA57" s="1">
        <f>N57-N55</f>
        <v>3.7037037037037507E-4</v>
      </c>
      <c r="AD57" s="1">
        <f>Q57-Q55</f>
        <v>3.7037037037037507E-4</v>
      </c>
      <c r="AF57" s="1">
        <f>S57-S55</f>
        <v>3.7037037037037507E-4</v>
      </c>
      <c r="AG57" s="1">
        <f>AF57</f>
        <v>3.7037037037037507E-4</v>
      </c>
      <c r="AH57" s="1">
        <f>AG57</f>
        <v>3.7037037037037507E-4</v>
      </c>
      <c r="AJ57" s="1">
        <f>AH57</f>
        <v>3.7037037037037507E-4</v>
      </c>
      <c r="AK57" s="1">
        <f>AJ57</f>
        <v>3.7037037037037507E-4</v>
      </c>
    </row>
    <row r="58" spans="1:37">
      <c r="A58" s="1">
        <v>1.8171296296296297E-2</v>
      </c>
      <c r="B58">
        <v>1</v>
      </c>
      <c r="C58">
        <v>0</v>
      </c>
      <c r="D58">
        <v>0</v>
      </c>
      <c r="E58">
        <v>1</v>
      </c>
      <c r="F58">
        <v>0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N58" s="1">
        <f t="shared" si="16"/>
        <v>1.8171296296296297E-2</v>
      </c>
      <c r="O58" s="1">
        <f t="shared" si="17"/>
        <v>-1</v>
      </c>
      <c r="P58" s="1">
        <f t="shared" si="18"/>
        <v>-1</v>
      </c>
      <c r="Q58" s="1">
        <f t="shared" si="19"/>
        <v>1.8171296296296297E-2</v>
      </c>
      <c r="R58" s="1">
        <f t="shared" si="20"/>
        <v>-1</v>
      </c>
      <c r="S58" s="1">
        <f t="shared" si="21"/>
        <v>1.8171296296296297E-2</v>
      </c>
      <c r="T58" s="1">
        <f t="shared" si="22"/>
        <v>1.8171296296296297E-2</v>
      </c>
      <c r="U58" s="1">
        <f t="shared" si="23"/>
        <v>1.8171296296296297E-2</v>
      </c>
      <c r="V58" s="1">
        <f t="shared" si="24"/>
        <v>-1</v>
      </c>
      <c r="W58" s="1">
        <f t="shared" si="25"/>
        <v>1.8171296296296297E-2</v>
      </c>
      <c r="X58" s="1">
        <f t="shared" si="26"/>
        <v>1.8171296296296297E-2</v>
      </c>
    </row>
    <row r="59" spans="1:37">
      <c r="A59" s="1">
        <v>1.9328703703703702E-2</v>
      </c>
      <c r="B59">
        <v>1</v>
      </c>
      <c r="C59">
        <v>1</v>
      </c>
      <c r="D59">
        <v>0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N59" s="1">
        <f t="shared" si="16"/>
        <v>1.9328703703703702E-2</v>
      </c>
      <c r="O59" s="1">
        <f t="shared" si="17"/>
        <v>1.9328703703703702E-2</v>
      </c>
      <c r="P59" s="1">
        <f t="shared" si="18"/>
        <v>-1</v>
      </c>
      <c r="Q59" s="1">
        <f t="shared" si="19"/>
        <v>1.9328703703703702E-2</v>
      </c>
      <c r="R59" s="1">
        <f t="shared" si="20"/>
        <v>1.9328703703703702E-2</v>
      </c>
      <c r="S59" s="1">
        <f t="shared" si="21"/>
        <v>1.9328703703703702E-2</v>
      </c>
      <c r="T59" s="1">
        <f t="shared" si="22"/>
        <v>1.9328703703703702E-2</v>
      </c>
      <c r="U59" s="1">
        <f t="shared" si="23"/>
        <v>1.9328703703703702E-2</v>
      </c>
      <c r="V59" s="1">
        <f t="shared" si="24"/>
        <v>-1</v>
      </c>
      <c r="W59" s="1">
        <f t="shared" si="25"/>
        <v>1.9328703703703702E-2</v>
      </c>
      <c r="X59" s="1">
        <f t="shared" si="26"/>
        <v>1.9328703703703702E-2</v>
      </c>
      <c r="AB59" s="1">
        <f>O59-N58</f>
        <v>1.1574074074074056E-3</v>
      </c>
      <c r="AE59" s="1">
        <f>R59-Q58</f>
        <v>1.1574074074074056E-3</v>
      </c>
    </row>
    <row r="60" spans="1:37">
      <c r="A60" s="1">
        <v>1.951388888888889E-2</v>
      </c>
      <c r="B60">
        <v>1</v>
      </c>
      <c r="C60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N60" s="1">
        <f t="shared" si="16"/>
        <v>1.951388888888889E-2</v>
      </c>
      <c r="O60" s="1">
        <f t="shared" si="17"/>
        <v>1.951388888888889E-2</v>
      </c>
      <c r="P60" s="1">
        <f t="shared" si="18"/>
        <v>-1</v>
      </c>
      <c r="Q60" s="1">
        <f t="shared" si="19"/>
        <v>1.951388888888889E-2</v>
      </c>
      <c r="R60" s="1">
        <f t="shared" si="20"/>
        <v>1.951388888888889E-2</v>
      </c>
      <c r="S60" s="1">
        <f t="shared" si="21"/>
        <v>1.951388888888889E-2</v>
      </c>
      <c r="T60" s="1">
        <f t="shared" si="22"/>
        <v>1.951388888888889E-2</v>
      </c>
      <c r="U60" s="1">
        <f t="shared" si="23"/>
        <v>1.951388888888889E-2</v>
      </c>
      <c r="V60" s="1">
        <f t="shared" si="24"/>
        <v>-1</v>
      </c>
      <c r="W60" s="1">
        <f t="shared" si="25"/>
        <v>1.951388888888889E-2</v>
      </c>
      <c r="X60" s="1">
        <f t="shared" si="26"/>
        <v>1.951388888888889E-2</v>
      </c>
    </row>
    <row r="61" spans="1:37">
      <c r="A61" s="1">
        <v>2.0543981481481479E-2</v>
      </c>
      <c r="B61">
        <v>1</v>
      </c>
      <c r="C61">
        <v>1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1</v>
      </c>
      <c r="N61" s="1">
        <f t="shared" si="16"/>
        <v>2.0543981481481479E-2</v>
      </c>
      <c r="O61" s="1">
        <f t="shared" si="17"/>
        <v>2.0543981481481479E-2</v>
      </c>
      <c r="P61" s="1">
        <f t="shared" si="18"/>
        <v>-1</v>
      </c>
      <c r="Q61" s="1">
        <f t="shared" si="19"/>
        <v>2.0543981481481479E-2</v>
      </c>
      <c r="R61" s="1">
        <f t="shared" si="20"/>
        <v>2.0543981481481479E-2</v>
      </c>
      <c r="S61" s="1">
        <f t="shared" si="21"/>
        <v>2.0543981481481479E-2</v>
      </c>
      <c r="T61" s="1">
        <f t="shared" si="22"/>
        <v>2.0543981481481479E-2</v>
      </c>
      <c r="U61" s="1">
        <f t="shared" si="23"/>
        <v>2.0543981481481479E-2</v>
      </c>
      <c r="V61" s="1">
        <f t="shared" si="24"/>
        <v>-1</v>
      </c>
      <c r="W61" s="1">
        <f t="shared" si="25"/>
        <v>2.0543981481481479E-2</v>
      </c>
      <c r="X61" s="1">
        <f t="shared" si="26"/>
        <v>2.0543981481481479E-2</v>
      </c>
      <c r="AA61" s="1">
        <f>N61-N57</f>
        <v>2.9861111111111061E-3</v>
      </c>
      <c r="AB61" s="1">
        <f>O61-O59</f>
        <v>1.2152777777777769E-3</v>
      </c>
      <c r="AD61" s="1">
        <f>Q61-Q57</f>
        <v>2.9861111111111061E-3</v>
      </c>
      <c r="AE61" s="1">
        <f>R61-R59</f>
        <v>1.2152777777777769E-3</v>
      </c>
      <c r="AF61" s="1">
        <f>S61-S57</f>
        <v>2.9861111111111061E-3</v>
      </c>
      <c r="AG61" s="1">
        <f>T61-T57</f>
        <v>2.9861111111111061E-3</v>
      </c>
      <c r="AH61" s="1">
        <f>AG61</f>
        <v>2.9861111111111061E-3</v>
      </c>
      <c r="AJ61" s="1">
        <f>AH61</f>
        <v>2.9861111111111061E-3</v>
      </c>
      <c r="AK61" s="1">
        <f>AJ61</f>
        <v>2.9861111111111061E-3</v>
      </c>
    </row>
    <row r="62" spans="1:37" s="13" customFormat="1">
      <c r="A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Z62" s="13">
        <v>30</v>
      </c>
      <c r="AA62" s="14">
        <f>SUM(AA57:AA61)</f>
        <v>3.3564814814814811E-3</v>
      </c>
      <c r="AB62" s="14">
        <f>SUM(AB57:AB61)</f>
        <v>2.3726851851851825E-3</v>
      </c>
      <c r="AC62" s="12">
        <f>P61</f>
        <v>-1</v>
      </c>
      <c r="AD62" s="14">
        <f>SUM(AD57:AD61)</f>
        <v>3.3564814814814811E-3</v>
      </c>
      <c r="AE62" s="14">
        <f>SUM(AE57:AE61)</f>
        <v>2.3726851851851825E-3</v>
      </c>
      <c r="AF62" s="14">
        <f>SUM(AF57:AF61)</f>
        <v>3.3564814814814811E-3</v>
      </c>
      <c r="AG62" s="14">
        <f>SUM(AG57:AG61)</f>
        <v>3.3564814814814811E-3</v>
      </c>
      <c r="AH62" s="14">
        <f>SUM(AH57:AH61)</f>
        <v>3.3564814814814811E-3</v>
      </c>
      <c r="AI62" s="10"/>
      <c r="AJ62" s="14">
        <f>SUM(AJ57:AJ61)</f>
        <v>3.3564814814814811E-3</v>
      </c>
      <c r="AK62" s="14">
        <f>SUM(AK57:AK61)</f>
        <v>3.3564814814814811E-3</v>
      </c>
    </row>
    <row r="63" spans="1:37">
      <c r="A63" s="1">
        <v>2.1030092592592597E-2</v>
      </c>
      <c r="B63">
        <v>1</v>
      </c>
      <c r="C63">
        <v>1</v>
      </c>
      <c r="D63">
        <v>0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1</v>
      </c>
      <c r="N63" s="1">
        <f t="shared" si="16"/>
        <v>2.1030092592592597E-2</v>
      </c>
      <c r="O63" s="1">
        <f t="shared" si="17"/>
        <v>2.1030092592592597E-2</v>
      </c>
      <c r="P63" s="1">
        <f t="shared" si="18"/>
        <v>-1</v>
      </c>
      <c r="Q63" s="1">
        <f t="shared" si="19"/>
        <v>2.1030092592592597E-2</v>
      </c>
      <c r="R63" s="1">
        <f t="shared" si="20"/>
        <v>2.1030092592592597E-2</v>
      </c>
      <c r="S63" s="1">
        <f t="shared" si="21"/>
        <v>2.1030092592592597E-2</v>
      </c>
      <c r="T63" s="1">
        <f t="shared" si="22"/>
        <v>2.1030092592592597E-2</v>
      </c>
      <c r="U63" s="1">
        <f t="shared" si="23"/>
        <v>2.1030092592592597E-2</v>
      </c>
      <c r="V63" s="1">
        <f t="shared" si="24"/>
        <v>-1</v>
      </c>
      <c r="W63" s="1">
        <f t="shared" si="25"/>
        <v>2.1030092592592597E-2</v>
      </c>
      <c r="X63" s="1">
        <f t="shared" si="26"/>
        <v>2.1030092592592597E-2</v>
      </c>
      <c r="AA63" s="1">
        <f>N63-N61</f>
        <v>4.8611111111111771E-4</v>
      </c>
      <c r="AB63" s="1">
        <f>O63-O61</f>
        <v>4.8611111111111771E-4</v>
      </c>
      <c r="AD63" s="1">
        <f>Q63-Q61</f>
        <v>4.8611111111111771E-4</v>
      </c>
      <c r="AE63" s="1">
        <f>R63-R61</f>
        <v>4.8611111111111771E-4</v>
      </c>
      <c r="AF63" s="1">
        <f>AE63</f>
        <v>4.8611111111111771E-4</v>
      </c>
      <c r="AG63" s="1">
        <f>AF63</f>
        <v>4.8611111111111771E-4</v>
      </c>
      <c r="AH63" s="1">
        <f>AG63</f>
        <v>4.8611111111111771E-4</v>
      </c>
      <c r="AJ63" s="1">
        <f>AH63</f>
        <v>4.8611111111111771E-4</v>
      </c>
      <c r="AK63" s="1">
        <f>AJ63</f>
        <v>4.8611111111111771E-4</v>
      </c>
    </row>
    <row r="64" spans="1:37">
      <c r="A64" s="1">
        <v>2.146990740740741E-2</v>
      </c>
      <c r="B64">
        <v>1</v>
      </c>
      <c r="C64">
        <v>1</v>
      </c>
      <c r="D64">
        <v>0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N64" s="1">
        <f t="shared" si="16"/>
        <v>2.146990740740741E-2</v>
      </c>
      <c r="O64" s="1">
        <f t="shared" si="17"/>
        <v>2.146990740740741E-2</v>
      </c>
      <c r="P64" s="1">
        <f t="shared" si="18"/>
        <v>-1</v>
      </c>
      <c r="Q64" s="1">
        <f t="shared" si="19"/>
        <v>2.146990740740741E-2</v>
      </c>
      <c r="R64" s="1">
        <f t="shared" si="20"/>
        <v>2.146990740740741E-2</v>
      </c>
      <c r="S64" s="1">
        <f t="shared" si="21"/>
        <v>2.146990740740741E-2</v>
      </c>
      <c r="T64" s="1">
        <f t="shared" si="22"/>
        <v>2.146990740740741E-2</v>
      </c>
      <c r="U64" s="1">
        <f t="shared" si="23"/>
        <v>2.146990740740741E-2</v>
      </c>
      <c r="V64" s="1">
        <f t="shared" si="24"/>
        <v>-1</v>
      </c>
      <c r="W64" s="1">
        <f t="shared" si="25"/>
        <v>2.146990740740741E-2</v>
      </c>
      <c r="X64" s="1">
        <f t="shared" si="26"/>
        <v>2.146990740740741E-2</v>
      </c>
      <c r="AA64" s="1">
        <f>N64-N63</f>
        <v>4.3981481481481302E-4</v>
      </c>
      <c r="AD64" s="1">
        <f>Q64-Q63</f>
        <v>4.3981481481481302E-4</v>
      </c>
    </row>
    <row r="65" spans="1:37">
      <c r="A65" s="1">
        <v>2.2164351851851852E-2</v>
      </c>
      <c r="B65">
        <v>0</v>
      </c>
      <c r="C65">
        <v>1</v>
      </c>
      <c r="D65">
        <v>0</v>
      </c>
      <c r="E65">
        <v>0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N65" s="1">
        <f t="shared" si="16"/>
        <v>-1</v>
      </c>
      <c r="O65" s="1">
        <f t="shared" si="17"/>
        <v>2.2164351851851852E-2</v>
      </c>
      <c r="P65" s="1">
        <f t="shared" si="18"/>
        <v>-1</v>
      </c>
      <c r="Q65" s="1">
        <f t="shared" si="19"/>
        <v>-1</v>
      </c>
      <c r="R65" s="1">
        <f t="shared" si="20"/>
        <v>2.2164351851851852E-2</v>
      </c>
      <c r="S65" s="1">
        <f t="shared" si="21"/>
        <v>2.2164351851851852E-2</v>
      </c>
      <c r="T65" s="1">
        <f t="shared" si="22"/>
        <v>2.2164351851851852E-2</v>
      </c>
      <c r="U65" s="1">
        <f t="shared" si="23"/>
        <v>2.2164351851851852E-2</v>
      </c>
      <c r="V65" s="1">
        <f t="shared" si="24"/>
        <v>-1</v>
      </c>
      <c r="W65" s="1">
        <f t="shared" si="25"/>
        <v>2.2164351851851852E-2</v>
      </c>
      <c r="X65" s="1">
        <f t="shared" si="26"/>
        <v>2.2164351851851852E-2</v>
      </c>
    </row>
    <row r="66" spans="1:37">
      <c r="A66" s="1">
        <v>2.3078703703703702E-2</v>
      </c>
      <c r="B66">
        <v>1</v>
      </c>
      <c r="C66">
        <v>1</v>
      </c>
      <c r="D66">
        <v>0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1</v>
      </c>
      <c r="N66" s="1">
        <f t="shared" si="16"/>
        <v>2.3078703703703702E-2</v>
      </c>
      <c r="O66" s="1">
        <f t="shared" si="17"/>
        <v>2.3078703703703702E-2</v>
      </c>
      <c r="P66" s="1">
        <f t="shared" si="18"/>
        <v>-1</v>
      </c>
      <c r="Q66" s="1">
        <f t="shared" si="19"/>
        <v>2.3078703703703702E-2</v>
      </c>
      <c r="R66" s="1">
        <f t="shared" si="20"/>
        <v>2.3078703703703702E-2</v>
      </c>
      <c r="S66" s="1">
        <f t="shared" si="21"/>
        <v>2.3078703703703702E-2</v>
      </c>
      <c r="T66" s="1">
        <f t="shared" si="22"/>
        <v>2.3078703703703702E-2</v>
      </c>
      <c r="U66" s="1">
        <f t="shared" si="23"/>
        <v>2.3078703703703702E-2</v>
      </c>
      <c r="V66" s="1">
        <f t="shared" si="24"/>
        <v>-1</v>
      </c>
      <c r="W66" s="1">
        <f t="shared" si="25"/>
        <v>2.3078703703703702E-2</v>
      </c>
      <c r="X66" s="1">
        <f t="shared" si="26"/>
        <v>2.3078703703703702E-2</v>
      </c>
      <c r="AA66" s="1">
        <f>N66-O65</f>
        <v>9.1435185185185022E-4</v>
      </c>
      <c r="AD66" s="1">
        <f>Q66-O65</f>
        <v>9.1435185185185022E-4</v>
      </c>
    </row>
    <row r="67" spans="1:37">
      <c r="A67" s="1">
        <v>2.3668981481481485E-2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1</v>
      </c>
      <c r="N67" s="1">
        <f t="shared" si="16"/>
        <v>2.3668981481481485E-2</v>
      </c>
      <c r="O67" s="1">
        <f t="shared" si="17"/>
        <v>2.3668981481481485E-2</v>
      </c>
      <c r="P67" s="1">
        <f t="shared" si="18"/>
        <v>-1</v>
      </c>
      <c r="Q67" s="1">
        <f t="shared" si="19"/>
        <v>2.3668981481481485E-2</v>
      </c>
      <c r="R67" s="1">
        <f t="shared" si="20"/>
        <v>2.3668981481481485E-2</v>
      </c>
      <c r="S67" s="1">
        <f t="shared" si="21"/>
        <v>2.3668981481481485E-2</v>
      </c>
      <c r="T67" s="1">
        <f t="shared" si="22"/>
        <v>2.3668981481481485E-2</v>
      </c>
      <c r="U67" s="1">
        <f t="shared" si="23"/>
        <v>2.3668981481481485E-2</v>
      </c>
      <c r="V67" s="1">
        <f t="shared" si="24"/>
        <v>-1</v>
      </c>
      <c r="W67" s="1">
        <f t="shared" si="25"/>
        <v>2.3668981481481485E-2</v>
      </c>
      <c r="X67" s="1">
        <f t="shared" si="26"/>
        <v>2.3668981481481485E-2</v>
      </c>
      <c r="AA67" s="1">
        <f>N67-N66</f>
        <v>5.9027777777778331E-4</v>
      </c>
      <c r="AB67" s="1">
        <f>O67-O63</f>
        <v>2.6388888888888885E-3</v>
      </c>
      <c r="AD67" s="1">
        <f>Q67-Q66</f>
        <v>5.9027777777778331E-4</v>
      </c>
      <c r="AE67" s="1">
        <f>S67-S63</f>
        <v>2.6388888888888885E-3</v>
      </c>
      <c r="AF67" s="1">
        <f>AE67</f>
        <v>2.6388888888888885E-3</v>
      </c>
      <c r="AG67" s="1">
        <f>AF67</f>
        <v>2.6388888888888885E-3</v>
      </c>
      <c r="AH67" s="1">
        <f>AG67</f>
        <v>2.6388888888888885E-3</v>
      </c>
      <c r="AJ67" s="1">
        <f>AH67</f>
        <v>2.6388888888888885E-3</v>
      </c>
      <c r="AK67" s="1">
        <f>AJ67</f>
        <v>2.6388888888888885E-3</v>
      </c>
    </row>
    <row r="68" spans="1:37" s="13" customFormat="1">
      <c r="A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Z68" s="13">
        <v>35</v>
      </c>
      <c r="AA68" s="14">
        <f>SUM(AA63:AA67)</f>
        <v>2.4305555555555643E-3</v>
      </c>
      <c r="AB68" s="14">
        <f>SUM(AB63:AB67)</f>
        <v>3.1250000000000062E-3</v>
      </c>
      <c r="AC68" s="12">
        <f>P67</f>
        <v>-1</v>
      </c>
      <c r="AD68" s="14">
        <f>SUM(AD63:AD67)</f>
        <v>2.4305555555555643E-3</v>
      </c>
      <c r="AE68" s="14">
        <f>SUM(AE63:AE67)</f>
        <v>3.1250000000000062E-3</v>
      </c>
      <c r="AF68" s="14">
        <f>SUM(AF63:AF67)</f>
        <v>3.1250000000000062E-3</v>
      </c>
      <c r="AG68" s="14">
        <f>SUM(AG63:AG67)</f>
        <v>3.1250000000000062E-3</v>
      </c>
      <c r="AH68" s="14">
        <f>SUM(AH63:AH67)</f>
        <v>3.1250000000000062E-3</v>
      </c>
      <c r="AI68" s="10"/>
      <c r="AJ68" s="14">
        <f>SUM(AJ63:AJ67)</f>
        <v>3.1250000000000062E-3</v>
      </c>
      <c r="AK68" s="14">
        <f>SUM(AK63:AK67)</f>
        <v>3.1250000000000062E-3</v>
      </c>
    </row>
    <row r="69" spans="1:37">
      <c r="A69" s="1">
        <v>2.4513888888888887E-2</v>
      </c>
      <c r="B69">
        <v>1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N69" s="1">
        <f t="shared" si="16"/>
        <v>2.4513888888888887E-2</v>
      </c>
      <c r="O69" s="1">
        <f t="shared" si="17"/>
        <v>2.4513888888888887E-2</v>
      </c>
      <c r="P69" s="1">
        <f t="shared" si="18"/>
        <v>-1</v>
      </c>
      <c r="Q69" s="1">
        <f t="shared" si="19"/>
        <v>2.4513888888888887E-2</v>
      </c>
      <c r="R69" s="1">
        <f t="shared" si="20"/>
        <v>2.4513888888888887E-2</v>
      </c>
      <c r="S69" s="1">
        <f t="shared" si="21"/>
        <v>2.4513888888888887E-2</v>
      </c>
      <c r="T69" s="1">
        <f t="shared" si="22"/>
        <v>2.4513888888888887E-2</v>
      </c>
      <c r="U69" s="1">
        <f t="shared" si="23"/>
        <v>2.4513888888888887E-2</v>
      </c>
      <c r="V69" s="1">
        <f t="shared" si="24"/>
        <v>-1</v>
      </c>
      <c r="W69" s="1">
        <f t="shared" si="25"/>
        <v>2.4513888888888887E-2</v>
      </c>
      <c r="X69" s="1">
        <f t="shared" si="26"/>
        <v>2.4513888888888887E-2</v>
      </c>
      <c r="AA69" s="1">
        <f>N69-N67</f>
        <v>8.4490740740740186E-4</v>
      </c>
      <c r="AB69" s="1">
        <f>O69-O67</f>
        <v>8.4490740740740186E-4</v>
      </c>
      <c r="AD69" s="1">
        <f>Q69-Q67</f>
        <v>8.4490740740740186E-4</v>
      </c>
      <c r="AE69" s="1">
        <f>R69-R67</f>
        <v>8.4490740740740186E-4</v>
      </c>
      <c r="AF69" s="1">
        <f t="shared" ref="AF69:AH70" si="27">AE69</f>
        <v>8.4490740740740186E-4</v>
      </c>
      <c r="AG69" s="1">
        <f t="shared" si="27"/>
        <v>8.4490740740740186E-4</v>
      </c>
      <c r="AH69" s="1">
        <f t="shared" si="27"/>
        <v>8.4490740740740186E-4</v>
      </c>
      <c r="AJ69" s="1">
        <f>AH69</f>
        <v>8.4490740740740186E-4</v>
      </c>
      <c r="AK69" s="1">
        <f>AJ69</f>
        <v>8.4490740740740186E-4</v>
      </c>
    </row>
    <row r="70" spans="1:37">
      <c r="A70" s="1">
        <v>2.5243055555555557E-2</v>
      </c>
      <c r="B70">
        <v>1</v>
      </c>
      <c r="C70">
        <v>1</v>
      </c>
      <c r="D70">
        <v>0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1</v>
      </c>
      <c r="N70" s="1">
        <f t="shared" si="16"/>
        <v>2.5243055555555557E-2</v>
      </c>
      <c r="O70" s="1">
        <f t="shared" si="17"/>
        <v>2.5243055555555557E-2</v>
      </c>
      <c r="P70" s="1">
        <f t="shared" si="18"/>
        <v>-1</v>
      </c>
      <c r="Q70" s="1">
        <f t="shared" si="19"/>
        <v>2.5243055555555557E-2</v>
      </c>
      <c r="R70" s="1">
        <f t="shared" si="20"/>
        <v>2.5243055555555557E-2</v>
      </c>
      <c r="S70" s="1">
        <f t="shared" si="21"/>
        <v>2.5243055555555557E-2</v>
      </c>
      <c r="T70" s="1">
        <f t="shared" si="22"/>
        <v>2.5243055555555557E-2</v>
      </c>
      <c r="U70" s="1">
        <f t="shared" si="23"/>
        <v>2.5243055555555557E-2</v>
      </c>
      <c r="V70" s="1">
        <f t="shared" si="24"/>
        <v>-1</v>
      </c>
      <c r="W70" s="1">
        <f t="shared" si="25"/>
        <v>2.5243055555555557E-2</v>
      </c>
      <c r="X70" s="1">
        <f t="shared" si="26"/>
        <v>2.5243055555555557E-2</v>
      </c>
      <c r="AB70" s="1">
        <f>O70-O69</f>
        <v>7.2916666666666963E-4</v>
      </c>
      <c r="AE70" s="1">
        <f>R70-R69</f>
        <v>7.2916666666666963E-4</v>
      </c>
      <c r="AF70" s="1">
        <f t="shared" si="27"/>
        <v>7.2916666666666963E-4</v>
      </c>
      <c r="AG70" s="1">
        <f t="shared" si="27"/>
        <v>7.2916666666666963E-4</v>
      </c>
      <c r="AH70" s="1">
        <f t="shared" si="27"/>
        <v>7.2916666666666963E-4</v>
      </c>
      <c r="AJ70" s="1">
        <f>AH70</f>
        <v>7.2916666666666963E-4</v>
      </c>
      <c r="AK70" s="1">
        <f>AJ70</f>
        <v>7.2916666666666963E-4</v>
      </c>
    </row>
    <row r="71" spans="1:37">
      <c r="A71" s="1">
        <v>2.5925925925925925E-2</v>
      </c>
      <c r="B71">
        <v>1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N71" s="1">
        <f t="shared" si="16"/>
        <v>2.5925925925925925E-2</v>
      </c>
      <c r="O71" s="1">
        <f t="shared" si="17"/>
        <v>-1</v>
      </c>
      <c r="P71" s="1">
        <f t="shared" si="18"/>
        <v>-1</v>
      </c>
      <c r="Q71" s="1">
        <f t="shared" si="19"/>
        <v>2.5925925925925925E-2</v>
      </c>
      <c r="R71" s="1">
        <f t="shared" si="20"/>
        <v>-1</v>
      </c>
      <c r="S71" s="1">
        <f t="shared" si="21"/>
        <v>-1</v>
      </c>
      <c r="T71" s="1">
        <f t="shared" si="22"/>
        <v>-1</v>
      </c>
      <c r="U71" s="1">
        <f t="shared" si="23"/>
        <v>-1</v>
      </c>
      <c r="V71" s="1">
        <f t="shared" si="24"/>
        <v>-1</v>
      </c>
      <c r="W71" s="1">
        <f t="shared" si="25"/>
        <v>-1</v>
      </c>
      <c r="X71" s="1">
        <f t="shared" si="26"/>
        <v>-1</v>
      </c>
      <c r="AA71" s="1">
        <f>N71-N69</f>
        <v>1.412037037037038E-3</v>
      </c>
      <c r="AD71" s="1">
        <f>Q71-Q69</f>
        <v>1.412037037037038E-3</v>
      </c>
    </row>
    <row r="72" spans="1:37" s="13" customFormat="1">
      <c r="A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Z72" s="13">
        <v>40</v>
      </c>
      <c r="AA72" s="14">
        <f>SUM(AA69:AA71)</f>
        <v>2.2569444444444399E-3</v>
      </c>
      <c r="AB72" s="14">
        <f>SUM(AB69:AB71)</f>
        <v>1.5740740740740715E-3</v>
      </c>
      <c r="AC72" s="12">
        <f>P71</f>
        <v>-1</v>
      </c>
      <c r="AD72" s="14">
        <f>SUM(AD69:AD71)</f>
        <v>2.2569444444444399E-3</v>
      </c>
      <c r="AE72" s="14">
        <f>SUM(AE69:AE71)</f>
        <v>1.5740740740740715E-3</v>
      </c>
      <c r="AF72" s="14">
        <f>SUM(AF69:AF71)</f>
        <v>1.5740740740740715E-3</v>
      </c>
      <c r="AG72" s="14">
        <f>SUM(AG69:AG71)</f>
        <v>1.5740740740740715E-3</v>
      </c>
      <c r="AH72" s="14">
        <f>SUM(AH69:AH71)</f>
        <v>1.5740740740740715E-3</v>
      </c>
      <c r="AI72" s="10"/>
      <c r="AJ72" s="14">
        <f>SUM(AJ69:AJ71)</f>
        <v>1.5740740740740715E-3</v>
      </c>
      <c r="AK72" s="14">
        <f>SUM(AK69:AK71)</f>
        <v>1.5740740740740715E-3</v>
      </c>
    </row>
    <row r="73" spans="1:37">
      <c r="A73" s="1">
        <v>2.8414351851851847E-2</v>
      </c>
      <c r="B73">
        <v>1</v>
      </c>
      <c r="C73">
        <v>0</v>
      </c>
      <c r="D73">
        <v>0</v>
      </c>
      <c r="E73">
        <v>1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N73" s="1">
        <f t="shared" si="16"/>
        <v>2.8414351851851847E-2</v>
      </c>
      <c r="O73" s="1">
        <f t="shared" si="17"/>
        <v>-1</v>
      </c>
      <c r="P73" s="1">
        <f t="shared" si="18"/>
        <v>-1</v>
      </c>
      <c r="Q73" s="1">
        <f t="shared" si="19"/>
        <v>2.8414351851851847E-2</v>
      </c>
      <c r="R73" s="1">
        <f t="shared" si="20"/>
        <v>-1</v>
      </c>
      <c r="S73" s="1">
        <f t="shared" si="21"/>
        <v>2.8414351851851847E-2</v>
      </c>
      <c r="T73" s="1">
        <f t="shared" si="22"/>
        <v>2.8414351851851847E-2</v>
      </c>
      <c r="U73" s="1">
        <f t="shared" si="23"/>
        <v>-1</v>
      </c>
      <c r="V73" s="1">
        <f t="shared" si="24"/>
        <v>-1</v>
      </c>
      <c r="W73" s="1">
        <f t="shared" si="25"/>
        <v>-1</v>
      </c>
      <c r="X73" s="1">
        <f t="shared" si="26"/>
        <v>-1</v>
      </c>
      <c r="AA73" s="1">
        <f>N73-N71</f>
        <v>2.4884259259259217E-3</v>
      </c>
      <c r="AD73" s="1">
        <f>Q73-Q71</f>
        <v>2.4884259259259217E-3</v>
      </c>
      <c r="AF73" s="1">
        <f>S73-Q71</f>
        <v>2.4884259259259217E-3</v>
      </c>
      <c r="AG73" s="1">
        <f>AF73</f>
        <v>2.4884259259259217E-3</v>
      </c>
    </row>
    <row r="74" spans="1:37">
      <c r="A74" s="1">
        <v>2.9687500000000002E-2</v>
      </c>
      <c r="B74">
        <v>0</v>
      </c>
      <c r="C74">
        <v>1</v>
      </c>
      <c r="D74">
        <v>0</v>
      </c>
      <c r="E74">
        <v>0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1</v>
      </c>
      <c r="N74" s="1">
        <f t="shared" si="16"/>
        <v>-1</v>
      </c>
      <c r="O74" s="1">
        <f t="shared" si="17"/>
        <v>2.9687500000000002E-2</v>
      </c>
      <c r="P74" s="1">
        <f t="shared" si="18"/>
        <v>-1</v>
      </c>
      <c r="Q74" s="1">
        <f t="shared" si="19"/>
        <v>-1</v>
      </c>
      <c r="R74" s="1">
        <f t="shared" si="20"/>
        <v>2.9687500000000002E-2</v>
      </c>
      <c r="S74" s="1">
        <f t="shared" si="21"/>
        <v>2.9687500000000002E-2</v>
      </c>
      <c r="T74" s="1">
        <f t="shared" si="22"/>
        <v>2.9687500000000002E-2</v>
      </c>
      <c r="U74" s="1">
        <f t="shared" si="23"/>
        <v>2.9687500000000002E-2</v>
      </c>
      <c r="V74" s="1">
        <f t="shared" si="24"/>
        <v>-1</v>
      </c>
      <c r="W74" s="1">
        <f t="shared" si="25"/>
        <v>2.9687500000000002E-2</v>
      </c>
      <c r="X74" s="1">
        <f t="shared" si="26"/>
        <v>2.9687500000000002E-2</v>
      </c>
      <c r="AB74" s="1">
        <f>O74-N73</f>
        <v>1.2731481481481552E-3</v>
      </c>
      <c r="AE74" s="1">
        <f>R74-Q73</f>
        <v>1.2731481481481552E-3</v>
      </c>
      <c r="AF74" s="1"/>
      <c r="AG74" s="1"/>
      <c r="AH74" s="1">
        <f>U74-T73</f>
        <v>1.2731481481481552E-3</v>
      </c>
      <c r="AJ74" s="1">
        <f>W74-T73</f>
        <v>1.2731481481481552E-3</v>
      </c>
      <c r="AK74" s="1">
        <f>AJ74</f>
        <v>1.2731481481481552E-3</v>
      </c>
    </row>
    <row r="75" spans="1:37">
      <c r="A75" s="1">
        <v>3.125E-2</v>
      </c>
      <c r="B75">
        <v>0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1</v>
      </c>
      <c r="N75" s="1">
        <f t="shared" si="16"/>
        <v>-1</v>
      </c>
      <c r="O75" s="1">
        <f t="shared" si="17"/>
        <v>3.125E-2</v>
      </c>
      <c r="P75" s="1">
        <f t="shared" si="18"/>
        <v>-1</v>
      </c>
      <c r="Q75" s="1">
        <f t="shared" si="19"/>
        <v>-1</v>
      </c>
      <c r="R75" s="1">
        <f t="shared" si="20"/>
        <v>3.125E-2</v>
      </c>
      <c r="S75" s="1">
        <f t="shared" si="21"/>
        <v>3.125E-2</v>
      </c>
      <c r="T75" s="1">
        <f t="shared" si="22"/>
        <v>3.125E-2</v>
      </c>
      <c r="U75" s="1">
        <f t="shared" si="23"/>
        <v>3.125E-2</v>
      </c>
      <c r="V75" s="1">
        <f t="shared" si="24"/>
        <v>-1</v>
      </c>
      <c r="W75" s="1">
        <f t="shared" si="25"/>
        <v>3.125E-2</v>
      </c>
      <c r="X75" s="1">
        <f t="shared" si="26"/>
        <v>3.125E-2</v>
      </c>
      <c r="AB75" s="1">
        <f>O75-O74</f>
        <v>1.5624999999999979E-3</v>
      </c>
      <c r="AE75" s="1">
        <f>R75-R74</f>
        <v>1.5624999999999979E-3</v>
      </c>
      <c r="AF75" s="1">
        <f>S75-S73</f>
        <v>2.8356481481481531E-3</v>
      </c>
      <c r="AG75" s="1">
        <f>AF75</f>
        <v>2.8356481481481531E-3</v>
      </c>
      <c r="AH75" s="1">
        <f>U75-U74</f>
        <v>1.5624999999999979E-3</v>
      </c>
      <c r="AJ75" s="1">
        <f>W75-W74</f>
        <v>1.5624999999999979E-3</v>
      </c>
      <c r="AK75" s="1">
        <f>AJ75</f>
        <v>1.5624999999999979E-3</v>
      </c>
    </row>
    <row r="76" spans="1:37" s="13" customFormat="1">
      <c r="A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Z76" s="13">
        <v>45</v>
      </c>
      <c r="AA76" s="14">
        <f>SUM(AA73:AA75)</f>
        <v>2.4884259259259217E-3</v>
      </c>
      <c r="AB76" s="14">
        <f>SUM(AB73:AB75)</f>
        <v>2.8356481481481531E-3</v>
      </c>
      <c r="AC76" s="12">
        <f>P75</f>
        <v>-1</v>
      </c>
      <c r="AD76" s="14">
        <f>SUM(AD73:AD75)</f>
        <v>2.4884259259259217E-3</v>
      </c>
      <c r="AE76" s="14">
        <f>SUM(AE73:AE75)</f>
        <v>2.8356481481481531E-3</v>
      </c>
      <c r="AF76" s="14">
        <f>SUM(AF73:AF75)</f>
        <v>5.3240740740740748E-3</v>
      </c>
      <c r="AG76" s="14">
        <f>SUM(AG73:AG75)</f>
        <v>5.3240740740740748E-3</v>
      </c>
      <c r="AH76" s="14">
        <f>SUM(AH73:AH75)</f>
        <v>2.8356481481481531E-3</v>
      </c>
      <c r="AI76" s="10"/>
      <c r="AJ76" s="14">
        <f>SUM(AJ74:AJ75)</f>
        <v>2.8356481481481531E-3</v>
      </c>
      <c r="AK76" s="14">
        <f>SUM(AK74:AK75)</f>
        <v>2.8356481481481531E-3</v>
      </c>
    </row>
    <row r="77" spans="1:37">
      <c r="A77" s="1"/>
      <c r="AA77" s="4"/>
      <c r="AB77" s="4"/>
      <c r="AC77" s="10"/>
      <c r="AD77" s="4"/>
      <c r="AE77" s="4"/>
      <c r="AF77" s="4"/>
      <c r="AG77" s="4"/>
      <c r="AH77" s="4"/>
      <c r="AJ77" s="4"/>
      <c r="AK77" s="4"/>
    </row>
  </sheetData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</dc:creator>
  <cp:lastModifiedBy>admin</cp:lastModifiedBy>
  <cp:lastPrinted>2016-10-12T12:25:17Z</cp:lastPrinted>
  <dcterms:created xsi:type="dcterms:W3CDTF">2016-10-08T10:16:53Z</dcterms:created>
  <dcterms:modified xsi:type="dcterms:W3CDTF">2018-04-29T10:21:12Z</dcterms:modified>
</cp:coreProperties>
</file>